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22c43a1614b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sumo" sheetId="1" r:id="R08ccf97fea734da7"/>
    <x:sheet xmlns:r="http://schemas.openxmlformats.org/officeDocument/2006/relationships" name="Quizzes_Homologados" sheetId="2" r:id="R55a5496feb19448a"/>
    <x:sheet xmlns:r="http://schemas.openxmlformats.org/officeDocument/2006/relationships" name="Casos_Homologados" sheetId="3" r:id="Rbca0f5c84f5e44c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6">
    <x:font>
      <x:sz val="11"/>
      <x:name val="Carlito"/>
    </x:font>
    <x:font>
      <x:b/>
      <x:sz val="11"/>
      <x:name val="Carlito"/>
    </x:font>
    <x:font>
      <x:b/>
      <x:sz val="16"/>
      <x:name val="Carlito"/>
    </x:font>
    <x:font>
      <x:b/>
      <x:sz val="16"/>
      <x:color rgb="0C4A6E"/>
      <x:name val="Carlito"/>
    </x:font>
    <x:font>
      <x:b/>
      <x:sz val="11"/>
      <x:color rgb="FFFFFF"/>
      <x:name val="Carlito"/>
    </x:font>
    <x:font>
      <x:b/>
      <x:sz val="11"/>
      <x:color rgb="0C4A6E"/>
      <x:name val="Carlito"/>
    </x:font>
  </x:fonts>
  <x:fills count="3">
    <x:fill>
      <x:patternFill patternType="none"/>
    </x:fill>
    <x:fill>
      <x:patternFill patternType="gray125"/>
    </x:fill>
    <x:fill>
      <x:patternFill patternType="solid">
        <x:fgColor rgb="0C4A6E"/>
      </x:patternFill>
    </x:fill>
  </x:fills>
  <x:borders count="2">
    <x:border/>
    <x:border/>
  </x:borders>
  <x:cellStyleXfs count="1">
    <x:xf numFmtId="0" fontId="0" fillId="0" borderId="0"/>
  </x:cellStyleXfs>
  <x:cellXfs count="24">
    <x:xf numFmtId="0" fontId="0" fillId="0" borderId="0" xfId="0"/>
    <x:xf numFmtId="0" fontId="1" fillId="0" borderId="0" xfId="0" applyNumberFormat="1" applyFont="1" applyFill="1" applyBorder="1"/>
    <x:xf numFmtId="0" fontId="0" fillId="0" borderId="1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1" xfId="0" applyNumberFormat="1" applyFont="1" applyFill="1" applyBorder="1"/>
    <x:xf numFmtId="0" fontId="4" fillId="2" borderId="0" xfId="0" applyNumberFormat="1" applyFont="1" applyFill="1" applyBorder="1" applyAlignment="1">
      <x:alignment wrapText="1"/>
    </x:xf>
    <x:xf numFmtId="0" fontId="4" fillId="2" borderId="1" xfId="0" applyNumberFormat="1" applyFont="1" applyFill="1" applyBorder="1" applyAlignment="1">
      <x:alignment wrapText="1"/>
    </x:xf>
    <x:xf numFmtId="0" fontId="4" fillId="2" borderId="0" xfId="0" applyNumberFormat="1" applyFont="1" applyFill="1" applyBorder="1" applyAlignment="1">
      <x:alignment vertical="center" wrapText="1"/>
    </x:xf>
    <x:xf numFmtId="0" fontId="4" fillId="2" borderId="1" xfId="0" applyNumberFormat="1" applyFont="1" applyFill="1" applyBorder="1" applyAlignment="1">
      <x:alignment vertical="center" wrapText="1"/>
    </x:xf>
    <x:xf numFmtId="0" fontId="4" fillId="2" borderId="0" xfId="0" applyNumberFormat="1" applyFont="1" applyFill="1" applyBorder="1" applyAlignment="1">
      <x:alignment horizontal="center" vertical="center" wrapText="1"/>
    </x:xf>
    <x:xf numFmtId="0" fontId="4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70ddaf8c304b35" /><Relationship Type="http://schemas.openxmlformats.org/officeDocument/2006/relationships/theme" Target="/xl/theme/theme1.xml" Id="R90d15ed537c940d5" /><Relationship Type="http://schemas.openxmlformats.org/officeDocument/2006/relationships/sharedStrings" Target="/xl/sharedStrings.xml" Id="R845c00c107cc4b3f" /><Relationship Type="http://schemas.openxmlformats.org/officeDocument/2006/relationships/worksheet" Target="/xl/worksheets/sheet1.xml" Id="R08ccf97fea734da7" /><Relationship Type="http://schemas.openxmlformats.org/officeDocument/2006/relationships/worksheet" Target="/xl/worksheets/sheet2.xml" Id="R55a5496feb19448a" /><Relationship Type="http://schemas.openxmlformats.org/officeDocument/2006/relationships/worksheet" Target="/xl/worksheets/sheet3.xml" Id="Rbca0f5c84f5e44ce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99e2c6b55624999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FFFFFF"/>
      </a:solidFill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Cobertura homologada do Modulo 1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Quizzes</c:v>
          </c:tx>
          <c:cat>
            <c:strLit>
              <c:ptCount val="3"/>
              <c:pt idx="0">
                <c:v>C1</c:v>
              </c:pt>
              <c:pt idx="1">
                <c:v>C2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4</c:v>
              </c:pt>
              <c:pt idx="1">
                <c:v>4</c:v>
              </c:pt>
              <c:pt idx="2">
                <c:v>2</c:v>
              </c:pt>
            </c:numLit>
          </c:val>
        </c:ser>
        <c:ser>
          <c:idx val="1"/>
          <c:order val="1"/>
          <c:tx>
            <c:v>Casos</c:v>
          </c:tx>
          <c:cat>
            <c:strLit>
              <c:ptCount val="3"/>
              <c:pt idx="0">
                <c:v>C1</c:v>
              </c:pt>
              <c:pt idx="1">
                <c:v>C2</c:v>
              </c:pt>
              <c:pt idx="2">
                <c:v>C8</c:v>
              </c:pt>
            </c:strLit>
          </c:cat>
          <c:val>
            <c:numLit>
              <c:formatCode/>
              <c:ptCount val="3"/>
              <c:pt idx="0">
                <c:v>2</c:v>
              </c:pt>
              <c:pt idx="1">
                <c:v>2</c:v>
              </c:pt>
              <c:pt idx="2">
                <c:v>1</c:v>
              </c:pt>
            </c:numLit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gapWidth val="8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0</xdr:col>
      <xdr:colOff>0</xdr:colOff>
      <xdr:row>9</xdr:row>
      <xdr:rowOff>0</xdr:rowOff>
    </xdr:from>
    <xdr:ext cx="5905500" cy="200025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99e2c6b55624999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3d1d30ba30844396" /></Relationships>
</file>

<file path=xl/worksheets/sheet1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6" hidden="0" customWidth="1"/>
    <x:col min="4" max="4" width="16" hidden="0" customWidth="1"/>
    <x:col min="5" max="5" width="16" hidden="0" customWidth="1"/>
    <x:col min="6" max="6" width="16" hidden="0" customWidth="1"/>
  </x:cols>
  <x:sheetData>
    <x:row r="1">
      <x:c r="A1" s="6" t="str">
        <x:v>Modulo 1 | Banco homologado de quizzes e estudos de caso</x:v>
      </x:c>
    </x:row>
    <x:row r="3">
      <x:c r="A3" s="16" t="str">
        <x:v>Indicador</x:v>
      </x:c>
      <x:c r="B3" s="16" t="str">
        <x:v>Valor</x:v>
      </x:c>
      <x:c r="D3" s="16" t="str">
        <x:v>Competência</x:v>
      </x:c>
      <x:c r="E3" s="16" t="str">
        <x:v>Quizzes</x:v>
      </x:c>
      <x:c r="F3" s="16" t="str">
        <x:v>Casos</x:v>
      </x:c>
    </x:row>
    <x:row r="4">
      <x:c r="A4" s="20" t="str">
        <x:v>Quizzes homologados</x:v>
      </x:c>
      <x:c r="B4" s="20" t="n">
        <x:v>10</x:v>
      </x:c>
      <x:c r="D4" s="20" t="str">
        <x:v>C1</x:v>
      </x:c>
      <x:c r="E4" s="20" t="n">
        <x:v>4</x:v>
      </x:c>
      <x:c r="F4" s="20" t="n">
        <x:v>2</x:v>
      </x:c>
    </x:row>
    <x:row r="5">
      <x:c r="A5" s="20" t="str">
        <x:v>Casos homologados</x:v>
      </x:c>
      <x:c r="B5" s="20" t="n">
        <x:v>5</x:v>
      </x:c>
      <x:c r="D5" s="20" t="str">
        <x:v>C2</x:v>
      </x:c>
      <x:c r="E5" s="20" t="n">
        <x:v>4</x:v>
      </x:c>
      <x:c r="F5" s="20" t="n">
        <x:v>2</x:v>
      </x:c>
    </x:row>
    <x:row r="6">
      <x:c r="A6" s="20" t="str">
        <x:v>Competências cobertas</x:v>
      </x:c>
      <x:c r="B6" s="20" t="n">
        <x:v>3</x:v>
      </x:c>
      <x:c r="D6" s="20" t="str">
        <x:v>C8</x:v>
      </x:c>
      <x:c r="E6" s="20" t="n">
        <x:v>2</x:v>
      </x:c>
      <x:c r="F6" s="20" t="n">
        <x:v>1</x:v>
      </x:c>
    </x:row>
    <x:row r="7">
      <x:c r="A7" s="20" t="str">
        <x:v>Status geral</x:v>
      </x:c>
      <x:c r="B7" s="20" t="str">
        <x:v>Homologado</x:v>
      </x:c>
    </x:row>
    <x:row r="22">
      <x:c r="A22" s="22" t="str">
        <x:v>Registro de uso</x:v>
      </x:c>
      <x:c r="B22" t="str"/>
      <x:c r="C22" t="str"/>
      <x:c r="D22" t="str"/>
      <x:c r="E22" t="str"/>
      <x:c r="F22" t="str"/>
      <x:c r="G22" t="str"/>
    </x:row>
    <x:row r="23">
      <x:c r="A23" t="str">
        <x:v>1. Material homologado para uso como modulo de entrada do curso.</x:v>
      </x:c>
      <x:c r="B23" t="str"/>
      <x:c r="C23" t="str"/>
      <x:c r="D23" t="str"/>
      <x:c r="E23" t="str"/>
      <x:c r="F23" t="str"/>
      <x:c r="G23" t="str"/>
    </x:row>
    <x:row r="24">
      <x:c r="A24" t="str">
        <x:v>2. Manter a distribuicao de C1, C2 e C8 como referencia oficial do modulo.</x:v>
      </x:c>
      <x:c r="B24" t="str"/>
      <x:c r="C24" t="str"/>
      <x:c r="D24" t="str"/>
      <x:c r="E24" t="str"/>
      <x:c r="F24" t="str"/>
      <x:c r="G24" t="str"/>
    </x:row>
    <x:row r="25">
      <x:c r="A25" t="str">
        <x:v>3. Atualizar somente por nova revisao editorial e pedagogica formal.</x:v>
      </x:c>
      <x:c r="B25" t="str"/>
      <x:c r="C25" t="str"/>
      <x:c r="D25" t="str"/>
      <x:c r="E25" t="str"/>
      <x:c r="F25" t="str"/>
      <x:c r="G25" t="str"/>
    </x:row>
    <x:row r="26">
      <x:c r="A26" t="str">
        <x:v>4. Usar esta versao homologada como base da trilha integrada.</x:v>
      </x:c>
      <x:c r="B26" t="str"/>
      <x:c r="C26" t="str"/>
      <x:c r="D26" t="str"/>
      <x:c r="E26" t="str"/>
      <x:c r="F26" t="str"/>
      <x:c r="G26" t="str"/>
    </x:row>
  </x:sheetData>
  <x:mergeCells>
    <x:mergeCell ref="A1:G1"/>
    <x:mergeCell ref="A22:G22"/>
  </x:mergeCells>
  <x:pageMargins left="0.7" right="0.7" top="0.75" bottom="0.75" header="0.3" footer="0.3"/>
  <x:drawing xmlns:r="http://schemas.openxmlformats.org/officeDocument/2006/relationships" r:id="R3d1d30ba30844396"/>
</x:worksheet>
</file>

<file path=xl/worksheets/sheet2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2" hidden="0" customWidth="1"/>
    <x:col min="4" max="4" width="12" hidden="0" customWidth="1"/>
    <x:col min="5" max="5" width="36" hidden="0" customWidth="1"/>
    <x:col min="6" max="6" width="24" hidden="0" customWidth="1"/>
    <x:col min="7" max="7" width="24" hidden="0" customWidth="1"/>
    <x:col min="8" max="8" width="24" hidden="0" customWidth="1"/>
    <x:col min="9" max="9" width="24" hidden="0" customWidth="1"/>
    <x:col min="10" max="10" width="10" hidden="0" customWidth="1"/>
    <x:col min="11" max="11" width="36" hidden="0" customWidth="1"/>
    <x:col min="12" max="12" width="16" hidden="0" customWidth="1"/>
  </x:cols>
  <x:sheetData>
    <x:row r="1">
      <x:c r="A1" s="16" t="str">
        <x:v>ID</x:v>
      </x:c>
      <x:c r="B1" s="16" t="str">
        <x:v>Aula</x:v>
      </x:c>
      <x:c r="C1" s="16" t="str">
        <x:v>Competência</x:v>
      </x:c>
      <x:c r="D1" s="16" t="str">
        <x:v>Nível</x:v>
      </x:c>
      <x:c r="E1" s="16" t="str">
        <x:v>Enunciado</x:v>
      </x:c>
      <x:c r="F1" s="16" t="str">
        <x:v>A</x:v>
      </x:c>
      <x:c r="G1" s="16" t="str">
        <x:v>B</x:v>
      </x:c>
      <x:c r="H1" s="16" t="str">
        <x:v>C</x:v>
      </x:c>
      <x:c r="I1" s="16" t="str">
        <x:v>D</x:v>
      </x:c>
      <x:c r="J1" s="16" t="str">
        <x:v>Gabarito</x:v>
      </x:c>
      <x:c r="K1" s="16" t="str">
        <x:v>Feedback</x:v>
      </x:c>
      <x:c r="L1" s="16" t="str">
        <x:v>Status</x:v>
      </x:c>
    </x:row>
    <x:row r="2">
      <x:c r="A2" s="20" t="str">
        <x:v>M1-QF-01</x:v>
      </x:c>
      <x:c r="B2" s="20" t="str">
        <x:v>1.1</x:v>
      </x:c>
      <x:c r="C2" s="20" t="str">
        <x:v>C1</x:v>
      </x:c>
      <x:c r="D2" s="20" t="str">
        <x:v>Básico</x:v>
      </x:c>
      <x:c r="E2" s="20" t="str">
        <x:v>Qual situação representa exposição digital que merece revisão imediata?</x:v>
      </x:c>
      <x:c r="F2" s="20" t="str">
        <x:v>Publicar mensagem neutra sem dados pessoais</x:v>
      </x:c>
      <x:c r="G2" s="20" t="str">
        <x:v>Confirmar dado cadastral por contato inesperado</x:v>
      </x:c>
      <x:c r="H2" s="20" t="str">
        <x:v>Usar despertador no celular</x:v>
      </x:c>
      <x:c r="I2" s="20" t="str">
        <x:v>Organizar aplicativos por cor</x:v>
      </x:c>
      <x:c r="J2" s="20" t="str">
        <x:v>B</x:v>
      </x:c>
      <x:c r="K2" s="20" t="str">
        <x:v>Contato inesperado pedindo dados merece pausa, verificação e revisão do contexto.</x:v>
      </x:c>
      <x:c r="L2" s="20" t="str">
        <x:v>Homologado</x:v>
      </x:c>
    </x:row>
    <x:row r="3">
      <x:c r="A3" s="20" t="str">
        <x:v>M1-QF-02</x:v>
      </x:c>
      <x:c r="B3" s="20" t="str">
        <x:v>1.1</x:v>
      </x:c>
      <x:c r="C3" s="20" t="str">
        <x:v>C1</x:v>
      </x:c>
      <x:c r="D3" s="20" t="str">
        <x:v>Básico</x:v>
      </x:c>
      <x:c r="E3" s="20" t="str">
        <x:v>Ao instalar um aplicativo novo, qual atitude ajuda a reduzir exposição desnecessária?</x:v>
      </x:c>
      <x:c r="F3" s="20" t="str">
        <x:v>Aceitar todos os acessos para ganhar tempo</x:v>
      </x:c>
      <x:c r="G3" s="20" t="str">
        <x:v>Revisar dados pedidos e permissões antes de concluir o cadastro</x:v>
      </x:c>
      <x:c r="H3" s="20" t="str">
        <x:v>Compartilhar a conta com outra pessoa</x:v>
      </x:c>
      <x:c r="I3" s="20" t="str">
        <x:v>Ignorar os termos e a finalidade do serviço</x:v>
      </x:c>
      <x:c r="J3" s="20" t="str">
        <x:v>B</x:v>
      </x:c>
      <x:c r="K3" s="20" t="str">
        <x:v>Revisão de permissões e finalidade reduz exposição por conveniência.</x:v>
      </x:c>
      <x:c r="L3" s="20" t="str">
        <x:v>Homologado</x:v>
      </x:c>
    </x:row>
    <x:row r="4">
      <x:c r="A4" s="20" t="str">
        <x:v>M1-QF-03</x:v>
      </x:c>
      <x:c r="B4" s="20" t="str">
        <x:v>1.2</x:v>
      </x:c>
      <x:c r="C4" s="20" t="str">
        <x:v>C1</x:v>
      </x:c>
      <x:c r="D4" s="20" t="str">
        <x:v>Intermediário</x:v>
      </x:c>
      <x:c r="E4" s="20" t="str">
        <x:v>O que mais diferencia um incidente digital de um hábito de baixo risco?</x:v>
      </x:c>
      <x:c r="F4" s="20" t="str">
        <x:v>O incidente afeta conta, dado ou dispositivo de forma concreta ou suspeita</x:v>
      </x:c>
      <x:c r="G4" s="20" t="str">
        <x:v>O incidente sempre envolve dinheiro</x:v>
      </x:c>
      <x:c r="H4" s="20" t="str">
        <x:v>O hábito de baixo risco sempre gera denúncia</x:v>
      </x:c>
      <x:c r="I4" s="20" t="str">
        <x:v>Não existe diferença relevante</x:v>
      </x:c>
      <x:c r="J4" s="20" t="str">
        <x:v>A</x:v>
      </x:c>
      <x:c r="K4" s="20" t="str">
        <x:v>Incidente envolve comprometimento real ou suspeita consistente sobre segurança.</x:v>
      </x:c>
      <x:c r="L4" s="20" t="str">
        <x:v>Homologado</x:v>
      </x:c>
    </x:row>
    <x:row r="5">
      <x:c r="A5" s="20" t="str">
        <x:v>M1-QF-04</x:v>
      </x:c>
      <x:c r="B5" s="20" t="str">
        <x:v>1.2</x:v>
      </x:c>
      <x:c r="C5" s="20" t="str">
        <x:v>C8</x:v>
      </x:c>
      <x:c r="D5" s="20" t="str">
        <x:v>Básico</x:v>
      </x:c>
      <x:c r="E5" s="20" t="str">
        <x:v>Quando há prejuízo financeiro em andamento, a primeira prioridade é:</x:v>
      </x:c>
      <x:c r="F5" s="20" t="str">
        <x:v>Responder ao possível fraudador para negociar</x:v>
      </x:c>
      <x:c r="G5" s="20" t="str">
        <x:v>Acionar canal legítimo de suporte e organizar as informações essenciais</x:v>
      </x:c>
      <x:c r="H5" s="20" t="str">
        <x:v>Compartilhar senhas para provar identidade</x:v>
      </x:c>
      <x:c r="I5" s="20" t="str">
        <x:v>Esperar alguns dias para observar</x:v>
      </x:c>
      <x:c r="J5" s="20" t="str">
        <x:v>B</x:v>
      </x:c>
      <x:c r="K5" s="20" t="str">
        <x:v>Encaminhamento responsável começa por canal adequado e registro organizado.</x:v>
      </x:c>
      <x:c r="L5" s="20" t="str">
        <x:v>Homologado</x:v>
      </x:c>
    </x:row>
    <x:row r="6">
      <x:c r="A6" s="20" t="str">
        <x:v>M1-QF-05</x:v>
      </x:c>
      <x:c r="B6" s="20" t="str">
        <x:v>1.3</x:v>
      </x:c>
      <x:c r="C6" s="20" t="str">
        <x:v>C2</x:v>
      </x:c>
      <x:c r="D6" s="20" t="str">
        <x:v>Básico</x:v>
      </x:c>
      <x:c r="E6" s="20" t="str">
        <x:v>Qual sinal costuma indicar urgência artificial em mensagem suspeita?</x:v>
      </x:c>
      <x:c r="F6" s="20" t="str">
        <x:v>Prazo curtíssimo combinado com ameaça imediata</x:v>
      </x:c>
      <x:c r="G6" s="20" t="str">
        <x:v>Convite para analisar com calma</x:v>
      </x:c>
      <x:c r="H6" s="20" t="str">
        <x:v>Texto sem pedido de ação</x:v>
      </x:c>
      <x:c r="I6" s="20" t="str">
        <x:v>Comunicação previamente combinada</x:v>
      </x:c>
      <x:c r="J6" s="20" t="str">
        <x:v>A</x:v>
      </x:c>
      <x:c r="K6" s="20" t="str">
        <x:v>Urgência artificial tenta bloquear reflexão e induzir resposta impulsiva.</x:v>
      </x:c>
      <x:c r="L6" s="20" t="str">
        <x:v>Homologado</x:v>
      </x:c>
    </x:row>
    <x:row r="7">
      <x:c r="A7" s="20" t="str">
        <x:v>M1-QF-06</x:v>
      </x:c>
      <x:c r="B7" s="20" t="str">
        <x:v>1.3</x:v>
      </x:c>
      <x:c r="C7" s="20" t="str">
        <x:v>C2</x:v>
      </x:c>
      <x:c r="D7" s="20" t="str">
        <x:v>Intermediário</x:v>
      </x:c>
      <x:c r="E7" s="20" t="str">
        <x:v>Diante de pedido atípico vindo de conhecido por aplicativo, a resposta mais segura é:</x:v>
      </x:c>
      <x:c r="F7" s="20" t="str">
        <x:v>Atender logo para não parecer desconfiado</x:v>
      </x:c>
      <x:c r="G7" s="20" t="str">
        <x:v>Verificar por outro canal independente antes de agir</x:v>
      </x:c>
      <x:c r="H7" s="20" t="str">
        <x:v>Enviar seus dados para confirmar identidade</x:v>
      </x:c>
      <x:c r="I7" s="20" t="str">
        <x:v>Encerrar a conta imediatamente sem avaliar o caso</x:v>
      </x:c>
      <x:c r="J7" s="20" t="str">
        <x:v>B</x:v>
      </x:c>
      <x:c r="K7" s="20" t="str">
        <x:v>A checagem por canal independente reduz erro sob identidade falsa ou conta comprometida.</x:v>
      </x:c>
      <x:c r="L7" s="20" t="str">
        <x:v>Homologado</x:v>
      </x:c>
    </x:row>
    <x:row r="8">
      <x:c r="A8" s="20" t="str">
        <x:v>M1-QF-07</x:v>
      </x:c>
      <x:c r="B8" s="20" t="str">
        <x:v>1.3</x:v>
      </x:c>
      <x:c r="C8" s="20" t="str">
        <x:v>C2</x:v>
      </x:c>
      <x:c r="D8" s="20" t="str">
        <x:v>Intermediário</x:v>
      </x:c>
      <x:c r="E8" s="20" t="str">
        <x:v>Qual combinação aumenta mais o risco de manipulação?</x:v>
      </x:c>
      <x:c r="F8" s="20" t="str">
        <x:v>Tom neutro e informação verificável</x:v>
      </x:c>
      <x:c r="G8" s="20" t="str">
        <x:v>Pressão, urgência e pedido de ação imediata</x:v>
      </x:c>
      <x:c r="H8" s="20" t="str">
        <x:v>Mensagem curta sem pedido de resposta</x:v>
      </x:c>
      <x:c r="I8" s="20" t="str">
        <x:v>Alerta interno esperado do serviço</x:v>
      </x:c>
      <x:c r="J8" s="20" t="str">
        <x:v>B</x:v>
      </x:c>
      <x:c r="K8" s="20" t="str">
        <x:v>Pressão com urgência artificial é padrão clássico de indução de erro.</x:v>
      </x:c>
      <x:c r="L8" s="20" t="str">
        <x:v>Homologado</x:v>
      </x:c>
    </x:row>
    <x:row r="9">
      <x:c r="A9" s="20" t="str">
        <x:v>M1-QF-08</x:v>
      </x:c>
      <x:c r="B9" s="20" t="str">
        <x:v>1.4</x:v>
      </x:c>
      <x:c r="C9" s="20" t="str">
        <x:v>C8</x:v>
      </x:c>
      <x:c r="D9" s="20" t="str">
        <x:v>Básico</x:v>
      </x:c>
      <x:c r="E9" s="20" t="str">
        <x:v>Ao perceber um possível golpe, o participante deve priorizar:</x:v>
      </x:c>
      <x:c r="F9" s="20" t="str">
        <x:v>Registro essencial, pausa e escolha do canal de apoio correto</x:v>
      </x:c>
      <x:c r="G9" s="20" t="str">
        <x:v>Compartilhar o caso em grupo aberto primeiro</x:v>
      </x:c>
      <x:c r="H9" s="20" t="str">
        <x:v>Responder ao contato suspeito para testar</x:v>
      </x:c>
      <x:c r="I9" s="20" t="str">
        <x:v>Apagar tudo imediatamente sem registrar nada</x:v>
      </x:c>
      <x:c r="J9" s="20" t="str">
        <x:v>A</x:v>
      </x:c>
      <x:c r="K9" s="20" t="str">
        <x:v>Registro organizado e canal adequado ajudam a responder sem ampliar dano.</x:v>
      </x:c>
      <x:c r="L9" s="20" t="str">
        <x:v>Homologado</x:v>
      </x:c>
    </x:row>
    <x:row r="10">
      <x:c r="A10" s="20" t="str">
        <x:v>M1-QF-09</x:v>
      </x:c>
      <x:c r="B10" s="20" t="str">
        <x:v>1.4</x:v>
      </x:c>
      <x:c r="C10" s="20" t="str">
        <x:v>C2</x:v>
      </x:c>
      <x:c r="D10" s="20" t="str">
        <x:v>Básico</x:v>
      </x:c>
      <x:c r="E10" s="20" t="str">
        <x:v>Qual pergunta ajuda mais a frear decisão impulsiva diante de mensagem suspeita?</x:v>
      </x:c>
      <x:c r="F10" s="20" t="str">
        <x:v>Estou sendo pressionado a agir antes de verificar?</x:v>
      </x:c>
      <x:c r="G10" s="20" t="str">
        <x:v>O texto está bonito?</x:v>
      </x:c>
      <x:c r="H10" s="20" t="str">
        <x:v>A mensagem chegou cedo?</x:v>
      </x:c>
      <x:c r="I10" s="20" t="str">
        <x:v>O remetente usou emoji?</x:v>
      </x:c>
      <x:c r="J10" s="20" t="str">
        <x:v>A</x:v>
      </x:c>
      <x:c r="K10" s="20" t="str">
        <x:v>A autoconsciência da pressão é barreira prática contra manipulação.</x:v>
      </x:c>
      <x:c r="L10" s="20" t="str">
        <x:v>Homologado</x:v>
      </x:c>
    </x:row>
    <x:row r="11">
      <x:c r="A11" s="20" t="str">
        <x:v>M1-QF-10</x:v>
      </x:c>
      <x:c r="B11" s="20" t="str">
        <x:v>1.2</x:v>
      </x:c>
      <x:c r="C11" s="20" t="str">
        <x:v>C1</x:v>
      </x:c>
      <x:c r="D11" s="20" t="str">
        <x:v>Intermediário</x:v>
      </x:c>
      <x:c r="E11" s="20" t="str">
        <x:v>Qual exemplo melhor representa revisão prudente de exposição digital cotidiana?</x:v>
      </x:c>
      <x:c r="F11" s="20" t="str">
        <x:v>Manter qualquer compartilhamento desde que seja comum</x:v>
      </x:c>
      <x:c r="G11" s="20" t="str">
        <x:v>Comparar necessidade do dado solicitado com a utilidade real do serviço</x:v>
      </x:c>
      <x:c r="H11" s="20" t="str">
        <x:v>Aceitar geolocalização em todo aplicativo</x:v>
      </x:c>
      <x:c r="I11" s="20" t="str">
        <x:v>Informar rotina detalhada para facilitar atendimento</x:v>
      </x:c>
      <x:c r="J11" s="20" t="str">
        <x:v>B</x:v>
      </x:c>
      <x:c r="K11" s="20" t="str">
        <x:v>Necessidade, finalidade e proporcionalidade orientam revisão de exposição cotidiana.</x:v>
      </x:c>
      <x:c r="L11" s="20" t="str">
        <x:v>Homologado</x:v>
      </x:c>
    </x:row>
  </x:sheetData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5" hidden="0" customWidth="1"/>
    <x:col min="3" max="3" width="15" hidden="0" customWidth="1"/>
    <x:col min="4" max="4" width="15" hidden="0" customWidth="1"/>
    <x:col min="5" max="5" width="24" hidden="0" customWidth="1"/>
    <x:col min="6" max="6" width="34" hidden="0" customWidth="1"/>
    <x:col min="7" max="7" width="34" hidden="0" customWidth="1"/>
    <x:col min="8" max="8" width="34" hidden="0" customWidth="1"/>
    <x:col min="9" max="9" width="34" hidden="0" customWidth="1"/>
    <x:col min="10" max="10" width="16" hidden="0" customWidth="1"/>
  </x:cols>
  <x:sheetData>
    <x:row r="1">
      <x:c r="A1" s="16" t="str">
        <x:v>ID</x:v>
      </x:c>
      <x:c r="B1" s="16" t="str">
        <x:v>Aula</x:v>
      </x:c>
      <x:c r="C1" s="16" t="str">
        <x:v>Competência principal</x:v>
      </x:c>
      <x:c r="D1" s="16" t="str">
        <x:v>Competências associadas</x:v>
      </x:c>
      <x:c r="E1" s="16" t="str">
        <x:v>Título</x:v>
      </x:c>
      <x:c r="F1" s="16" t="str">
        <x:v>Contexto</x:v>
      </x:c>
      <x:c r="G1" s="16" t="str">
        <x:v>Tarefa ao aluno</x:v>
      </x:c>
      <x:c r="H1" s="16" t="str">
        <x:v>Resposta esperada</x:v>
      </x:c>
      <x:c r="I1" s="16" t="str">
        <x:v>Critério de segurança editorial</x:v>
      </x:c>
      <x:c r="J1" s="16" t="str">
        <x:v>Status</x:v>
      </x:c>
    </x:row>
    <x:row r="2">
      <x:c r="A2" s="20" t="str">
        <x:v>M1-ECF-01</x:v>
      </x:c>
      <x:c r="B2" s="20" t="str">
        <x:v>1.1</x:v>
      </x:c>
      <x:c r="C2" s="20" t="str">
        <x:v>C1</x:v>
      </x:c>
      <x:c r="D2" s="20" t="str">
        <x:v>C1</x:v>
      </x:c>
      <x:c r="E2" s="20" t="str">
        <x:v>Cadastro apressado em aplicativo novo</x:v>
      </x:c>
      <x:c r="F2" s="20" t="str">
        <x:v>Uma pessoa instala um aplicativo de serviço local e preenche rapidamente vários campos sem revisar pedidos de acesso ou finalidade dos dados.</x:v>
      </x:c>
      <x:c r="G2" s="20" t="str">
        <x:v>Identificar o que representa exposição digital e classificar o risco.</x:v>
      </x:c>
      <x:c r="H2" s="20" t="str">
        <x:v>Reconhecer tipos de dado exposto, diferenciar conveniência de necessidade e propor revisão de permissões e dados informados.</x:v>
      </x:c>
      <x:c r="I2" s="20" t="str">
        <x:v>Evitar transformar o caso em tutorial de coleta indevida de dados.</x:v>
      </x:c>
      <x:c r="J2" s="20" t="str">
        <x:v>Homologado</x:v>
      </x:c>
    </x:row>
    <x:row r="3">
      <x:c r="A3" s="20" t="str">
        <x:v>M1-ECF-02</x:v>
      </x:c>
      <x:c r="B3" s="20" t="str">
        <x:v>1.2</x:v>
      </x:c>
      <x:c r="C3" s="20" t="str">
        <x:v>C1</x:v>
      </x:c>
      <x:c r="D3" s="20" t="str">
        <x:v>C1, C8</x:v>
      </x:c>
      <x:c r="E3" s="20" t="str">
        <x:v>Incidente ou hábito de baixo risco?</x:v>
      </x:c>
      <x:c r="F3" s="20" t="str">
        <x:v>Após uma sequência de avisos estranhos, a pessoa não sabe se enfrenta apenas um incômodo cotidiano ou um incidente que já exige ação organizada.</x:v>
      </x:c>
      <x:c r="G3" s="20" t="str">
        <x:v>Classificar o cenário e indicar a primeira resposta segura.</x:v>
      </x:c>
      <x:c r="H3" s="20" t="str">
        <x:v>Distinguir risco cotidiano de incidente concreto e orientar registro mínimo com canal adequado.</x:v>
      </x:c>
      <x:c r="I3" s="20" t="str">
        <x:v>Manter foco em leitura de risco e encaminhamento prudente, sem alarmismo.</x:v>
      </x:c>
      <x:c r="J3" s="20" t="str">
        <x:v>Homologado</x:v>
      </x:c>
    </x:row>
    <x:row r="4">
      <x:c r="A4" s="20" t="str">
        <x:v>M1-ECF-03</x:v>
      </x:c>
      <x:c r="B4" s="20" t="str">
        <x:v>1.3</x:v>
      </x:c>
      <x:c r="C4" s="20" t="str">
        <x:v>C2</x:v>
      </x:c>
      <x:c r="D4" s="20" t="str">
        <x:v>C2, C5</x:v>
      </x:c>
      <x:c r="E4" s="20" t="str">
        <x:v>Mensagem com ameaça de bloqueio imediato</x:v>
      </x:c>
      <x:c r="F4" s="20" t="str">
        <x:v>O participante recebe mensagem com tom alarmista, prazo curtíssimo e link de regularização.</x:v>
      </x:c>
      <x:c r="G4" s="20" t="str">
        <x:v>Apontar sinais de manipulação e descrever a resposta segura.</x:v>
      </x:c>
      <x:c r="H4" s="20" t="str">
        <x:v>Identificar urgência artificial, evitar clique impulsivo e sugerir verificação por canal independente.</x:v>
      </x:c>
      <x:c r="I4" s="20" t="str">
        <x:v>Não converter o caso em simulação ofensiva detalhada.</x:v>
      </x:c>
      <x:c r="J4" s="20" t="str">
        <x:v>Homologado</x:v>
      </x:c>
    </x:row>
    <x:row r="5">
      <x:c r="A5" s="20" t="str">
        <x:v>M1-ECF-04</x:v>
      </x:c>
      <x:c r="B5" s="20" t="str">
        <x:v>1.3</x:v>
      </x:c>
      <x:c r="C5" s="20" t="str">
        <x:v>C2</x:v>
      </x:c>
      <x:c r="D5" s="20" t="str">
        <x:v>C2, C8</x:v>
      </x:c>
      <x:c r="E5" s="20" t="str">
        <x:v>Pedido atípico vindo de conhecido</x:v>
      </x:c>
      <x:c r="F5" s="20" t="str">
        <x:v>Uma mensagem pede ajuda financeira imediata em nome de pessoa conhecida, mas o contexto parece incomum.</x:v>
      </x:c>
      <x:c r="G5" s="20" t="str">
        <x:v>Definir como verificar a situação sem ampliar exposição.</x:v>
      </x:c>
      <x:c r="H5" s="20" t="str">
        <x:v>Pausar, checar por outro canal e evitar compartilhamento de dados ou dinheiro sem confirmação.</x:v>
      </x:c>
      <x:c r="I5" s="20" t="str">
        <x:v>Não explorar fraude operacional; manter foco em resposta segura.</x:v>
      </x:c>
      <x:c r="J5" s="20" t="str">
        <x:v>Homologado</x:v>
      </x:c>
    </x:row>
    <x:row r="6">
      <x:c r="A6" s="20" t="str">
        <x:v>M1-ECF-05</x:v>
      </x:c>
      <x:c r="B6" s="20" t="str">
        <x:v>1.4</x:v>
      </x:c>
      <x:c r="C6" s="20" t="str">
        <x:v>C8</x:v>
      </x:c>
      <x:c r="D6" s="20" t="str">
        <x:v>C2, C8</x:v>
      </x:c>
      <x:c r="E6" s="20" t="str">
        <x:v>Canal correto após suspeita de prejuízo</x:v>
      </x:c>
      <x:c r="F6" s="20" t="str">
        <x:v>Depois de uma interação suspeita, a pessoa teme prejuízo financeiro e possui prints, horário e histórico do contato.</x:v>
      </x:c>
      <x:c r="G6" s="20" t="str">
        <x:v>Escolher a sequência inicial de encaminhamento e organização do registro.</x:v>
      </x:c>
      <x:c r="H6" s="20" t="str">
        <x:v>Orientar canal legítimo, registro fiel do essencial e busca de apoio sem improviso.</x:v>
      </x:c>
      <x:c r="I6" s="20" t="str">
        <x:v>Evitar detalhamento sensível de contenção técnica ou negociação com o suspeito.</x:v>
      </x:c>
      <x:c r="J6" s="20" t="str">
        <x:v>Homologado</x:v>
      </x:c>
    </x:row>
  </x:sheetData>
  <x:pageMargins left="0.7" right="0.7" top="0.75" bottom="0.75" header="0.3" footer="0.3"/>
</x:worksheet>
</file>