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f65587bd04d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794a246922684293"/>
    <x:sheet xmlns:r="http://schemas.openxmlformats.org/officeDocument/2006/relationships" name="Quizzes_Homologados" sheetId="2" r:id="R16c0a7104a064270"/>
    <x:sheet xmlns:r="http://schemas.openxmlformats.org/officeDocument/2006/relationships" name="Casos_Homologados" sheetId="3" r:id="Rc67fe83d63c2491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58c1e9f7e6497d" /><Relationship Type="http://schemas.openxmlformats.org/officeDocument/2006/relationships/theme" Target="/xl/theme/theme1.xml" Id="Rf76eed1720864565" /><Relationship Type="http://schemas.openxmlformats.org/officeDocument/2006/relationships/sharedStrings" Target="/xl/sharedStrings.xml" Id="R9be8371f39ab45a9" /><Relationship Type="http://schemas.openxmlformats.org/officeDocument/2006/relationships/worksheet" Target="/xl/worksheets/sheet1.xml" Id="R794a246922684293" /><Relationship Type="http://schemas.openxmlformats.org/officeDocument/2006/relationships/worksheet" Target="/xl/worksheets/sheet2.xml" Id="R16c0a7104a064270" /><Relationship Type="http://schemas.openxmlformats.org/officeDocument/2006/relationships/worksheet" Target="/xl/worksheets/sheet3.xml" Id="Rc67fe83d63c2491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4a9a13bac26b42aa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homologada do Modulo 6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2"/>
              <c:pt idx="0">
                <c:v>C7</c:v>
              </c:pt>
              <c:pt idx="1">
                <c:v>C8</c:v>
              </c:pt>
            </c:strLit>
          </c:cat>
          <c:val>
            <c:numLit>
              <c:formatCode/>
              <c:ptCount val="2"/>
              <c:pt idx="0">
                <c:v>5</c:v>
              </c:pt>
              <c:pt idx="1">
                <c:v>5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2"/>
              <c:pt idx="0">
                <c:v>C7</c:v>
              </c:pt>
              <c:pt idx="1">
                <c:v>C8</c:v>
              </c:pt>
            </c:strLit>
          </c:cat>
          <c:val>
            <c:numLit>
              <c:formatCode/>
              <c:ptCount val="2"/>
              <c:pt idx="0">
                <c:v>3</c:v>
              </c:pt>
              <c:pt idx="1">
                <c:v>2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9</xdr:row>
      <xdr:rowOff>0</xdr:rowOff>
    </xdr:from>
    <xdr:ext cx="5905500" cy="200025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a9a13bac26b42aa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97aa87516e504125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6" hidden="0" customWidth="1"/>
    <x:col min="4" max="4" width="16" hidden="0" customWidth="1"/>
    <x:col min="5" max="5" width="16" hidden="0" customWidth="1"/>
    <x:col min="6" max="6" width="16" hidden="0" customWidth="1"/>
  </x:cols>
  <x:sheetData>
    <x:row r="1">
      <x:c r="A1" s="6" t="str">
        <x:v>Modulo 6 | Banco homologado de quizzes e estudos de caso</x:v>
      </x:c>
    </x:row>
    <x:row r="3">
      <x:c r="A3" s="16" t="str">
        <x:v>Indicador</x:v>
      </x:c>
      <x:c r="B3" s="16" t="str">
        <x:v>Valor</x:v>
      </x:c>
      <x:c r="D3" s="16" t="str">
        <x:v>Competência</x:v>
      </x:c>
      <x:c r="E3" s="16" t="str">
        <x:v>Quizzes</x:v>
      </x:c>
      <x:c r="F3" s="16" t="str">
        <x:v>Casos</x:v>
      </x:c>
    </x:row>
    <x:row r="4">
      <x:c r="A4" s="20" t="str">
        <x:v>Quizzes homologados</x:v>
      </x:c>
      <x:c r="B4" s="20" t="n">
        <x:v>10</x:v>
      </x:c>
      <x:c r="D4" s="20" t="str">
        <x:v>C7</x:v>
      </x:c>
      <x:c r="E4" s="20" t="n">
        <x:v>5</x:v>
      </x:c>
      <x:c r="F4" s="20" t="n">
        <x:v>3</x:v>
      </x:c>
    </x:row>
    <x:row r="5">
      <x:c r="A5" s="20" t="str">
        <x:v>Casos homologados</x:v>
      </x:c>
      <x:c r="B5" s="20" t="n">
        <x:v>5</x:v>
      </x:c>
      <x:c r="D5" s="20" t="str">
        <x:v>C8</x:v>
      </x:c>
      <x:c r="E5" s="20" t="n">
        <x:v>5</x:v>
      </x:c>
      <x:c r="F5" s="20" t="n">
        <x:v>2</x:v>
      </x:c>
    </x:row>
    <x:row r="6">
      <x:c r="A6" s="20" t="str">
        <x:v>Competências cobertas</x:v>
      </x:c>
      <x:c r="B6" s="20" t="n">
        <x:v>2</x:v>
      </x:c>
    </x:row>
    <x:row r="7">
      <x:c r="A7" s="20" t="str">
        <x:v>Status geral</x:v>
      </x:c>
      <x:c r="B7" s="20" t="str">
        <x:v>Homologado</x:v>
      </x:c>
    </x:row>
    <x:row r="22">
      <x:c r="A22" s="22" t="str">
        <x:v>Registro de uso</x:v>
      </x:c>
      <x:c r="B22" t="str"/>
      <x:c r="C22" t="str"/>
      <x:c r="D22" t="str"/>
      <x:c r="E22" t="str"/>
      <x:c r="F22" t="str"/>
      <x:c r="G22" t="str"/>
    </x:row>
    <x:row r="23">
      <x:c r="A23" t="str">
        <x:v>1. Material homologado para uso no curso.</x:v>
      </x:c>
      <x:c r="B23" t="str"/>
      <x:c r="C23" t="str"/>
      <x:c r="D23" t="str"/>
      <x:c r="E23" t="str"/>
      <x:c r="F23" t="str"/>
      <x:c r="G23" t="str"/>
    </x:row>
    <x:row r="24">
      <x:c r="A24" t="str">
        <x:v>2. Manter a articulacao entre C7, C8 e o caso 6.5 como referencia oficial.</x:v>
      </x:c>
      <x:c r="B24" t="str"/>
      <x:c r="C24" t="str"/>
      <x:c r="D24" t="str"/>
      <x:c r="E24" t="str"/>
      <x:c r="F24" t="str"/>
      <x:c r="G24" t="str"/>
    </x:row>
    <x:row r="25">
      <x:c r="A25" t="str">
        <x:v>3. Atualizar somente por nova revisao editorial e pedagogica formal.</x:v>
      </x:c>
      <x:c r="B25" t="str"/>
      <x:c r="C25" t="str"/>
      <x:c r="D25" t="str"/>
      <x:c r="E25" t="str"/>
      <x:c r="F25" t="str"/>
      <x:c r="G25" t="str"/>
    </x:row>
    <x:row r="26">
      <x:c r="A26" t="str">
        <x:v>4. Usar esta versao como base da trilha integrada.</x:v>
      </x:c>
      <x:c r="B26" t="str"/>
      <x:c r="C26" t="str"/>
      <x:c r="D26" t="str"/>
      <x:c r="E26" t="str"/>
      <x:c r="F26" t="str"/>
      <x:c r="G26" t="str"/>
    </x:row>
  </x:sheetData>
  <x:mergeCells>
    <x:mergeCell ref="A1:G1"/>
    <x:mergeCell ref="A22:G22"/>
  </x:mergeCells>
  <x:pageMargins left="0.7" right="0.7" top="0.75" bottom="0.75" header="0.3" footer="0.3"/>
  <x:drawing xmlns:r="http://schemas.openxmlformats.org/officeDocument/2006/relationships" r:id="R97aa87516e504125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  <x:col min="5" max="5" width="36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10" hidden="0" customWidth="1"/>
    <x:col min="11" max="11" width="36" hidden="0" customWidth="1"/>
    <x:col min="12" max="12" width="16" hidden="0" customWidth="1"/>
  </x:cols>
  <x:sheetData>
    <x:row r="1">
      <x:c r="A1" s="16" t="str">
        <x:v>ID</x:v>
      </x:c>
      <x:c r="B1" s="16" t="str">
        <x:v>Aula</x:v>
      </x:c>
      <x:c r="C1" s="16" t="str">
        <x:v>Competência</x:v>
      </x:c>
      <x:c r="D1" s="16" t="str">
        <x:v>Nível</x:v>
      </x:c>
      <x:c r="E1" s="16" t="str">
        <x:v>Enunciado</x:v>
      </x:c>
      <x:c r="F1" s="16" t="str">
        <x:v>A</x:v>
      </x:c>
      <x:c r="G1" s="16" t="str">
        <x:v>B</x:v>
      </x:c>
      <x:c r="H1" s="16" t="str">
        <x:v>C</x:v>
      </x:c>
      <x:c r="I1" s="16" t="str">
        <x:v>D</x:v>
      </x:c>
      <x:c r="J1" s="16" t="str">
        <x:v>Gabarito</x:v>
      </x:c>
      <x:c r="K1" s="16" t="str">
        <x:v>Feedback</x:v>
      </x:c>
      <x:c r="L1" s="16" t="str">
        <x:v>Status</x:v>
      </x:c>
    </x:row>
    <x:row r="2">
      <x:c r="A2" s="20" t="str">
        <x:v>M6-QF-01</x:v>
      </x:c>
      <x:c r="B2" s="20" t="str">
        <x:v>6.1</x:v>
      </x:c>
      <x:c r="C2" s="20" t="str">
        <x:v>C7</x:v>
      </x:c>
      <x:c r="D2" s="20" t="str">
        <x:v>Básico</x:v>
      </x:c>
      <x:c r="E2" s="20" t="str">
        <x:v>Ao suspeitar de comprometimento de conta, qual deve ser a prioridade inicial?</x:v>
      </x:c>
      <x:c r="F2" s="20" t="str">
        <x:v>Esperar alguns dias para confirmar sozinho</x:v>
      </x:c>
      <x:c r="G2" s="20" t="str">
        <x:v>Conter o acesso e proteger credenciais prioritárias</x:v>
      </x:c>
      <x:c r="H2" s="20" t="str">
        <x:v>Publicar o ocorrido para pedir opinião ampla</x:v>
      </x:c>
      <x:c r="I2" s="20" t="str">
        <x:v>Apagar imediatamente todos os registros</x:v>
      </x:c>
      <x:c r="J2" s="20" t="str">
        <x:v>B</x:v>
      </x:c>
      <x:c r="K2" s="20" t="str">
        <x:v>A resposta inicial deve reduzir dano e recuperar controle sem improviso.</x:v>
      </x:c>
      <x:c r="L2" s="20" t="str">
        <x:v>Homologado</x:v>
      </x:c>
    </x:row>
    <x:row r="3">
      <x:c r="A3" s="20" t="str">
        <x:v>M6-QF-02</x:v>
      </x:c>
      <x:c r="B3" s="20" t="str">
        <x:v>6.1</x:v>
      </x:c>
      <x:c r="C3" s="20" t="str">
        <x:v>C7</x:v>
      </x:c>
      <x:c r="D3" s="20" t="str">
        <x:v>Intermediário</x:v>
      </x:c>
      <x:c r="E3" s="20" t="str">
        <x:v>Qual atitude ajuda a conter risco sem ampliar o problema?</x:v>
      </x:c>
      <x:c r="F3" s="20" t="str">
        <x:v>Trocar credenciais prioritárias e revisar acessos recentes</x:v>
      </x:c>
      <x:c r="G3" s="20" t="str">
        <x:v>Responder ao contato suspeito para testar</x:v>
      </x:c>
      <x:c r="H3" s="20" t="str">
        <x:v>Instalar ferramenta desconhecida sem validação</x:v>
      </x:c>
      <x:c r="I3" s="20" t="str">
        <x:v>Ignorar alertas até o dia seguinte</x:v>
      </x:c>
      <x:c r="J3" s="20" t="str">
        <x:v>A</x:v>
      </x:c>
      <x:c r="K3" s="20" t="str">
        <x:v>Conter acesso com medidas conhecidas é mais seguro do que improvisar.</x:v>
      </x:c>
      <x:c r="L3" s="20" t="str">
        <x:v>Homologado</x:v>
      </x:c>
    </x:row>
    <x:row r="4">
      <x:c r="A4" s="20" t="str">
        <x:v>M6-QF-03</x:v>
      </x:c>
      <x:c r="B4" s="20" t="str">
        <x:v>6.2</x:v>
      </x:c>
      <x:c r="C4" s="20" t="str">
        <x:v>C7</x:v>
      </x:c>
      <x:c r="D4" s="20" t="str">
        <x:v>Básico</x:v>
      </x:c>
      <x:c r="E4" s="20" t="str">
        <x:v>Preservação básica de evidências inclui:</x:v>
      </x:c>
      <x:c r="F4" s="20" t="str">
        <x:v>Registrar telas, horários e canais com fidelidade</x:v>
      </x:c>
      <x:c r="G4" s="20" t="str">
        <x:v>Editar prints para resumir melhor o caso</x:v>
      </x:c>
      <x:c r="H4" s="20" t="str">
        <x:v>Reencaminhar tudo em grupos abertos</x:v>
      </x:c>
      <x:c r="I4" s="20" t="str">
        <x:v>Apagar conversas para evitar exposição</x:v>
      </x:c>
      <x:c r="J4" s="20" t="str">
        <x:v>A</x:v>
      </x:c>
      <x:c r="K4" s="20" t="str">
        <x:v>Registros fiéis ajudam suporte e eventual apuração sem distorcer o caso.</x:v>
      </x:c>
      <x:c r="L4" s="20" t="str">
        <x:v>Homologado</x:v>
      </x:c>
    </x:row>
    <x:row r="5">
      <x:c r="A5" s="20" t="str">
        <x:v>M6-QF-04</x:v>
      </x:c>
      <x:c r="B5" s="20" t="str">
        <x:v>6.2</x:v>
      </x:c>
      <x:c r="C5" s="20" t="str">
        <x:v>C8</x:v>
      </x:c>
      <x:c r="D5" s="20" t="str">
        <x:v>Intermediário</x:v>
      </x:c>
      <x:c r="E5" s="20" t="str">
        <x:v>Quando existe dúvida sobre o que registrar, a orientação mais segura é:</x:v>
      </x:c>
      <x:c r="F5" s="20" t="str">
        <x:v>Guardar apenas o que parecer mais dramático</x:v>
      </x:c>
      <x:c r="G5" s="20" t="str">
        <x:v>Registrar o essencial de forma organizada e escolher canal adequado de apoio</x:v>
      </x:c>
      <x:c r="H5" s="20" t="str">
        <x:v>Compartilhar imediatamente dados sensíveis com qualquer contato</x:v>
      </x:c>
      <x:c r="I5" s="20" t="str">
        <x:v>Fazer investigação técnica por conta própria</x:v>
      </x:c>
      <x:c r="J5" s="20" t="str">
        <x:v>B</x:v>
      </x:c>
      <x:c r="K5" s="20" t="str">
        <x:v>Registro essencial e canal adequado ajudam sem ampliar risco.</x:v>
      </x:c>
      <x:c r="L5" s="20" t="str">
        <x:v>Homologado</x:v>
      </x:c>
    </x:row>
    <x:row r="6">
      <x:c r="A6" s="20" t="str">
        <x:v>M6-QF-05</x:v>
      </x:c>
      <x:c r="B6" s="20" t="str">
        <x:v>6.3</x:v>
      </x:c>
      <x:c r="C6" s="20" t="str">
        <x:v>C8</x:v>
      </x:c>
      <x:c r="D6" s="20" t="str">
        <x:v>Básico</x:v>
      </x:c>
      <x:c r="E6" s="20" t="str">
        <x:v>Qual critério ajuda a escolher entre banco, plataforma, suporte ou autoridade?</x:v>
      </x:c>
      <x:c r="F6" s="20" t="str">
        <x:v>Popularidade do canal</x:v>
      </x:c>
      <x:c r="G6" s="20" t="str">
        <x:v>Tipo de problema, urgência e capacidade de resposta</x:v>
      </x:c>
      <x:c r="H6" s="20" t="str">
        <x:v>Quantidade de seguidores do perfil</x:v>
      </x:c>
      <x:c r="I6" s="20" t="str">
        <x:v>Opinião do primeiro conhecido disponível</x:v>
      </x:c>
      <x:c r="J6" s="20" t="str">
        <x:v>B</x:v>
      </x:c>
      <x:c r="K6" s="20" t="str">
        <x:v>Canal adequado depende da natureza do incidente e do tipo de proteção buscada.</x:v>
      </x:c>
      <x:c r="L6" s="20" t="str">
        <x:v>Homologado</x:v>
      </x:c>
    </x:row>
    <x:row r="7">
      <x:c r="A7" s="20" t="str">
        <x:v>M6-QF-06</x:v>
      </x:c>
      <x:c r="B7" s="20" t="str">
        <x:v>6.3</x:v>
      </x:c>
      <x:c r="C7" s="20" t="str">
        <x:v>C8</x:v>
      </x:c>
      <x:c r="D7" s="20" t="str">
        <x:v>Intermediário</x:v>
      </x:c>
      <x:c r="E7" s="20" t="str">
        <x:v>Em um caso com prejuízo financeiro em andamento, a melhor sequência é:</x:v>
      </x:c>
      <x:c r="F7" s="20" t="str">
        <x:v>Publicar o caso e depois buscar ajuda</x:v>
      </x:c>
      <x:c r="G7" s="20" t="str">
        <x:v>Acionar o canal legítimo prioritário e manter registro organizado</x:v>
      </x:c>
      <x:c r="H7" s="20" t="str">
        <x:v>Negociar diretamente com o possível fraudador</x:v>
      </x:c>
      <x:c r="I7" s="20" t="str">
        <x:v>Encerrar todos os serviços sem avaliar impacto</x:v>
      </x:c>
      <x:c r="J7" s="20" t="str">
        <x:v>B</x:v>
      </x:c>
      <x:c r="K7" s="20" t="str">
        <x:v>A sequência segura combina acionamento correto e organização da informação.</x:v>
      </x:c>
      <x:c r="L7" s="20" t="str">
        <x:v>Homologado</x:v>
      </x:c>
    </x:row>
    <x:row r="8">
      <x:c r="A8" s="20" t="str">
        <x:v>M6-QF-07</x:v>
      </x:c>
      <x:c r="B8" s="20" t="str">
        <x:v>6.4</x:v>
      </x:c>
      <x:c r="C8" s="20" t="str">
        <x:v>C7</x:v>
      </x:c>
      <x:c r="D8" s="20" t="str">
        <x:v>Básico</x:v>
      </x:c>
      <x:c r="E8" s="20" t="str">
        <x:v>Nas 24 horas após um incidente, qual decisão ajuda mais na continuidade segura?</x:v>
      </x:c>
      <x:c r="F8" s="20" t="str">
        <x:v>Definir prioridades de recuperação e comunicação essencial</x:v>
      </x:c>
      <x:c r="G8" s="20" t="str">
        <x:v>Responder a todos os contatos antes de rever acessos</x:v>
      </x:c>
      <x:c r="H8" s="20" t="str">
        <x:v>Alterar tudo de uma vez sem critério</x:v>
      </x:c>
      <x:c r="I8" s="20" t="str">
        <x:v>Omitir o caso de qualquer pessoa de apoio</x:v>
      </x:c>
      <x:c r="J8" s="20" t="str">
        <x:v>A</x:v>
      </x:c>
      <x:c r="K8" s="20" t="str">
        <x:v>Recuperação segura depende de priorização simples e comunicação organizada.</x:v>
      </x:c>
      <x:c r="L8" s="20" t="str">
        <x:v>Homologado</x:v>
      </x:c>
    </x:row>
    <x:row r="9">
      <x:c r="A9" s="20" t="str">
        <x:v>M6-QF-08</x:v>
      </x:c>
      <x:c r="B9" s="20" t="str">
        <x:v>6.4</x:v>
      </x:c>
      <x:c r="C9" s="20" t="str">
        <x:v>C8</x:v>
      </x:c>
      <x:c r="D9" s="20" t="str">
        <x:v>Intermediário</x:v>
      </x:c>
      <x:c r="E9" s="20" t="str">
        <x:v>Ao comunicar um incidente a uma pessoa de apoio, o melhor é:</x:v>
      </x:c>
      <x:c r="F9" s="20" t="str">
        <x:v>Relatar o essencial com clareza e sem exposição desnecessária</x:v>
      </x:c>
      <x:c r="G9" s="20" t="str">
        <x:v>Encaminhar dados sensíveis sem filtro para vários grupos</x:v>
      </x:c>
      <x:c r="H9" s="20" t="str">
        <x:v>Omitir contexto relevante por vergonha</x:v>
      </x:c>
      <x:c r="I9" s="20" t="str">
        <x:v>Usar linguagem acusatória para acelerar resposta</x:v>
      </x:c>
      <x:c r="J9" s="20" t="str">
        <x:v>A</x:v>
      </x:c>
      <x:c r="K9" s="20" t="str">
        <x:v>Clareza e proporcionalidade reduzem ruído e preservam a pessoa envolvida.</x:v>
      </x:c>
      <x:c r="L9" s="20" t="str">
        <x:v>Homologado</x:v>
      </x:c>
    </x:row>
    <x:row r="10">
      <x:c r="A10" s="20" t="str">
        <x:v>M6-QF-09</x:v>
      </x:c>
      <x:c r="B10" s="20" t="str">
        <x:v>6.5</x:v>
      </x:c>
      <x:c r="C10" s="20" t="str">
        <x:v>C7</x:v>
      </x:c>
      <x:c r="D10" s="20" t="str">
        <x:v>Intermediário</x:v>
      </x:c>
      <x:c r="E10" s="20" t="str">
        <x:v>Em estudo integrador, qual combinação representa resposta mais madura?</x:v>
      </x:c>
      <x:c r="F10" s="20" t="str">
        <x:v>Conter, registrar, acionar canal adequado e planejar continuidade</x:v>
      </x:c>
      <x:c r="G10" s="20" t="str">
        <x:v>Improvisar investigação própria e negociar com suspeito</x:v>
      </x:c>
      <x:c r="H10" s="20" t="str">
        <x:v>Escolher um único passo e ignorar o restante</x:v>
      </x:c>
      <x:c r="I10" s="20" t="str">
        <x:v>Apagar provas para reduzir ansiedade</x:v>
      </x:c>
      <x:c r="J10" s="20" t="str">
        <x:v>A</x:v>
      </x:c>
      <x:c r="K10" s="20" t="str">
        <x:v>A resposta madura integra contenção, registro, encaminhamento e recuperação.</x:v>
      </x:c>
      <x:c r="L10" s="20" t="str">
        <x:v>Homologado</x:v>
      </x:c>
    </x:row>
    <x:row r="11">
      <x:c r="A11" s="20" t="str">
        <x:v>M6-QF-10</x:v>
      </x:c>
      <x:c r="B11" s="20" t="str">
        <x:v>6.5</x:v>
      </x:c>
      <x:c r="C11" s="20" t="str">
        <x:v>C8</x:v>
      </x:c>
      <x:c r="D11" s="20" t="str">
        <x:v>Básico</x:v>
      </x:c>
      <x:c r="E11" s="20" t="str">
        <x:v>Qual elemento mostra boa articulação entre proteção e apoio institucional?</x:v>
      </x:c>
      <x:c r="F11" s="20" t="str">
        <x:v>Escolha de canal compatível com o tipo de incidente</x:v>
      </x:c>
      <x:c r="G11" s="20" t="str">
        <x:v>Exposição pública imediata do caso</x:v>
      </x:c>
      <x:c r="H11" s="20" t="str">
        <x:v>Busca de ajuda apenas após vários dias</x:v>
      </x:c>
      <x:c r="I11" s="20" t="str">
        <x:v>Compartilhamento irrestrito de evidências</x:v>
      </x:c>
      <x:c r="J11" s="20" t="str">
        <x:v>A</x:v>
      </x:c>
      <x:c r="K11" s="20" t="str">
        <x:v>Apoio institucional começa pela escolha correta do canal e do nível de exposição.</x:v>
      </x:c>
      <x:c r="L11" s="20" t="str">
        <x:v>Homologado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5" hidden="0" customWidth="1"/>
    <x:col min="3" max="3" width="15" hidden="0" customWidth="1"/>
    <x:col min="4" max="4" width="15" hidden="0" customWidth="1"/>
    <x:col min="5" max="5" width="24" hidden="0" customWidth="1"/>
    <x:col min="6" max="6" width="34" hidden="0" customWidth="1"/>
    <x:col min="7" max="7" width="34" hidden="0" customWidth="1"/>
    <x:col min="8" max="8" width="34" hidden="0" customWidth="1"/>
    <x:col min="9" max="9" width="34" hidden="0" customWidth="1"/>
    <x:col min="10" max="10" width="16" hidden="0" customWidth="1"/>
  </x:cols>
  <x:sheetData>
    <x:row r="1">
      <x:c r="A1" s="16" t="str">
        <x:v>ID</x:v>
      </x:c>
      <x:c r="B1" s="16" t="str">
        <x:v>Aula</x:v>
      </x:c>
      <x:c r="C1" s="16" t="str">
        <x:v>Competência principal</x:v>
      </x:c>
      <x:c r="D1" s="16" t="str">
        <x:v>Competências associadas</x:v>
      </x:c>
      <x:c r="E1" s="16" t="str">
        <x:v>Título</x:v>
      </x:c>
      <x:c r="F1" s="16" t="str">
        <x:v>Contexto</x:v>
      </x:c>
      <x:c r="G1" s="16" t="str">
        <x:v>Tarefa ao aluno</x:v>
      </x:c>
      <x:c r="H1" s="16" t="str">
        <x:v>Resposta esperada</x:v>
      </x:c>
      <x:c r="I1" s="16" t="str">
        <x:v>Critério de segurança editorial</x:v>
      </x:c>
      <x:c r="J1" s="16" t="str">
        <x:v>Status</x:v>
      </x:c>
    </x:row>
    <x:row r="2">
      <x:c r="A2" s="20" t="str">
        <x:v>M6-ECF-01</x:v>
      </x:c>
      <x:c r="B2" s="20" t="str">
        <x:v>6.1</x:v>
      </x:c>
      <x:c r="C2" s="20" t="str">
        <x:v>C7</x:v>
      </x:c>
      <x:c r="D2" s="20" t="str">
        <x:v>C7</x:v>
      </x:c>
      <x:c r="E2" s="20" t="str">
        <x:v>Conta principal com sinais de acesso indevido</x:v>
      </x:c>
      <x:c r="F2" s="20" t="str">
        <x:v>Uma pessoa percebe alertas estranhos em conta prioritária e não sabe qual passo deve vir antes.</x:v>
      </x:c>
      <x:c r="G2" s="20" t="str">
        <x:v>Indicar a sequência inicial de contenção mais segura.</x:v>
      </x:c>
      <x:c r="H2" s="20" t="str">
        <x:v>Priorizar proteção de credenciais, revisão de acessos e redução de dano imediato.</x:v>
      </x:c>
      <x:c r="I2" s="20" t="str">
        <x:v>Evitar orientar investigação técnica improvisada ou contato com o possível invasor.</x:v>
      </x:c>
      <x:c r="J2" s="20" t="str">
        <x:v>Homologado</x:v>
      </x:c>
    </x:row>
    <x:row r="3">
      <x:c r="A3" s="20" t="str">
        <x:v>M6-ECF-02</x:v>
      </x:c>
      <x:c r="B3" s="20" t="str">
        <x:v>6.2</x:v>
      </x:c>
      <x:c r="C3" s="20" t="str">
        <x:v>C7</x:v>
      </x:c>
      <x:c r="D3" s="20" t="str">
        <x:v>C7, C8</x:v>
      </x:c>
      <x:c r="E3" s="20" t="str">
        <x:v>Prints, horários e comprovantes após fraude</x:v>
      </x:c>
      <x:c r="F3" s="20" t="str">
        <x:v>Depois de um prejuízo, a vítima reúne mensagens, comprovantes e horários, mas teme perder algo importante.</x:v>
      </x:c>
      <x:c r="G3" s="20" t="str">
        <x:v>Definir o que registrar primeiro e como organizar esse material.</x:v>
      </x:c>
      <x:c r="H3" s="20" t="str">
        <x:v>Selecionar registros fiéis, organizados por sequência e sem alteração de conteúdo.</x:v>
      </x:c>
      <x:c r="I3" s="20" t="str">
        <x:v>Não transformar o caso em roteiro pericial nem em manual de coleta ofensiva.</x:v>
      </x:c>
      <x:c r="J3" s="20" t="str">
        <x:v>Homologado</x:v>
      </x:c>
    </x:row>
    <x:row r="4">
      <x:c r="A4" s="20" t="str">
        <x:v>M6-ECF-03</x:v>
      </x:c>
      <x:c r="B4" s="20" t="str">
        <x:v>6.3</x:v>
      </x:c>
      <x:c r="C4" s="20" t="str">
        <x:v>C8</x:v>
      </x:c>
      <x:c r="D4" s="20" t="str">
        <x:v>C7, C8</x:v>
      </x:c>
      <x:c r="E4" s="20" t="str">
        <x:v>Escolha de canal em incidente com banco e plataforma</x:v>
      </x:c>
      <x:c r="F4" s="20" t="str">
        <x:v>Um caso envolve movimentação financeira suspeita e uso indevido de conta em plataforma digital.</x:v>
      </x:c>
      <x:c r="G4" s="20" t="str">
        <x:v>Escolher a ordem de acionamento entre os canais disponíveis.</x:v>
      </x:c>
      <x:c r="H4" s="20" t="str">
        <x:v>Relacionar tipo de problema, urgência e capacidade de resposta de cada canal.</x:v>
      </x:c>
      <x:c r="I4" s="20" t="str">
        <x:v>Evitar orientar contato com canal inadequado ou exposição ampla do caso.</x:v>
      </x:c>
      <x:c r="J4" s="20" t="str">
        <x:v>Homologado</x:v>
      </x:c>
    </x:row>
    <x:row r="5">
      <x:c r="A5" s="20" t="str">
        <x:v>M6-ECF-04</x:v>
      </x:c>
      <x:c r="B5" s="20" t="str">
        <x:v>6.4</x:v>
      </x:c>
      <x:c r="C5" s="20" t="str">
        <x:v>C8</x:v>
      </x:c>
      <x:c r="D5" s="20" t="str">
        <x:v>C7, C8</x:v>
      </x:c>
      <x:c r="E5" s="20" t="str">
        <x:v>Primeiras 24 horas após incidente</x:v>
      </x:c>
      <x:c r="F5" s="20" t="str">
        <x:v>Uma pessoa precisa se reorganizar depois de incidente digital que afetou comunicação e rotina.</x:v>
      </x:c>
      <x:c r="G5" s="20" t="str">
        <x:v>Montar plano simples de recuperação e comunicação para o primeiro dia.</x:v>
      </x:c>
      <x:c r="H5" s="20" t="str">
        <x:v>Definir prioridades, mensagens essenciais, revisão de acessos e apoio necessário.</x:v>
      </x:c>
      <x:c r="I5" s="20" t="str">
        <x:v>Preservar foco em continuidade segura, sem dramatização ou improviso técnico.</x:v>
      </x:c>
      <x:c r="J5" s="20" t="str">
        <x:v>Homologado</x:v>
      </x:c>
    </x:row>
    <x:row r="6">
      <x:c r="A6" s="20" t="str">
        <x:v>M6-ECF-05</x:v>
      </x:c>
      <x:c r="B6" s="20" t="str">
        <x:v>6.5</x:v>
      </x:c>
      <x:c r="C6" s="20" t="str">
        <x:v>C7</x:v>
      </x:c>
      <x:c r="D6" s="20" t="str">
        <x:v>C3, C7, C8</x:v>
      </x:c>
      <x:c r="E6" s="20" t="str">
        <x:v>Caso integrador de resposta e continuidade</x:v>
      </x:c>
      <x:c r="F6" s="20" t="str">
        <x:v>Um incidente combina alerta de conta, pressão emocional, comprovantes dispersos e necessidade de buscar ajuda correta.</x:v>
      </x:c>
      <x:c r="G6" s="20" t="str">
        <x:v>Resolver o caso justificando contenção, registro, encaminhamento e recuperação.</x:v>
      </x:c>
      <x:c r="H6" s="20" t="str">
        <x:v>Integrar leitura de risco, proteção imediata, escolha de canal e continuidade organizada.</x:v>
      </x:c>
      <x:c r="I6" s="20" t="str">
        <x:v>Evitar qualquer detalhamento que converta o caso em manual ofensivo ou de evasão.</x:v>
      </x:c>
      <x:c r="J6" s="20" t="str">
        <x:v>Homologado</x:v>
      </x:c>
    </x:row>
  </x:sheetData>
  <x:pageMargins left="0.7" right="0.7" top="0.75" bottom="0.75" header="0.3" footer="0.3"/>
</x:worksheet>
</file>