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ae29ae23b4e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9a5e4a72a6744dd1"/>
    <x:sheet xmlns:r="http://schemas.openxmlformats.org/officeDocument/2006/relationships" name="Quizzes_Complementares" sheetId="2" r:id="R1f396949ad0345f1"/>
    <x:sheet xmlns:r="http://schemas.openxmlformats.org/officeDocument/2006/relationships" name="Casos_Complementares" sheetId="3" r:id="R572239e72698486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0da8fb4034ca6" /><Relationship Type="http://schemas.openxmlformats.org/officeDocument/2006/relationships/theme" Target="/xl/theme/theme1.xml" Id="R28a7bdb4b0584f2e" /><Relationship Type="http://schemas.openxmlformats.org/officeDocument/2006/relationships/sharedStrings" Target="/xl/sharedStrings.xml" Id="Rf5c3da50e0f4430b" /><Relationship Type="http://schemas.openxmlformats.org/officeDocument/2006/relationships/worksheet" Target="/xl/worksheets/sheet1.xml" Id="R9a5e4a72a6744dd1" /><Relationship Type="http://schemas.openxmlformats.org/officeDocument/2006/relationships/worksheet" Target="/xl/worksheets/sheet2.xml" Id="R1f396949ad0345f1" /><Relationship Type="http://schemas.openxmlformats.org/officeDocument/2006/relationships/worksheet" Target="/xl/worksheets/sheet3.xml" Id="R572239e72698486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610adc6adf64c40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Distribuicao complementar por aula do M4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numLit>
              <c:formatCode/>
              <c:ptCount val="3"/>
              <c:pt idx="0">
                <c:v>4.1</c:v>
              </c:pt>
              <c:pt idx="1">
                <c:v>4.2</c:v>
              </c:pt>
              <c:pt idx="2">
                <c:v>4.4</c:v>
              </c:pt>
            </c:numLit>
          </c:cat>
          <c:val>
            <c:numLit>
              <c:formatCode/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</c:ser>
        <c:ser>
          <c:idx val="1"/>
          <c:order val="1"/>
          <c:tx>
            <c:v>Casos</c:v>
          </c:tx>
          <c:cat>
            <c:numLit>
              <c:formatCode/>
              <c:ptCount val="3"/>
              <c:pt idx="0">
                <c:v>4.1</c:v>
              </c:pt>
              <c:pt idx="1">
                <c:v>4.2</c:v>
              </c:pt>
              <c:pt idx="2">
                <c:v>4.4</c:v>
              </c:pt>
            </c:numLit>
          </c:cat>
          <c:val>
            <c:numLit>
              <c:formatCode/>
              <c:ptCount val="3"/>
              <c:pt idx="0">
                <c:v>0</c:v>
              </c:pt>
              <c:pt idx="1">
                <c:v>1</c:v>
              </c:pt>
              <c:pt idx="2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000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610adc6adf64c40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87d5891ca4446d1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4 | Banco complementar com itens reclassificados do antigo M5</x:v>
      </x:c>
    </x:row>
    <x:row r="3">
      <x:c r="A3" s="16" t="str">
        <x:v>Indicador</x:v>
      </x:c>
      <x:c r="B3" s="16" t="str">
        <x:v>Valor</x:v>
      </x:c>
      <x:c r="D3" s="16" t="str">
        <x:v>Aula M4</x:v>
      </x:c>
      <x:c r="E3" s="16" t="str">
        <x:v>Quizzes</x:v>
      </x:c>
      <x:c r="F3" s="16" t="str">
        <x:v>Casos</x:v>
      </x:c>
    </x:row>
    <x:row r="4">
      <x:c r="A4" s="20" t="str">
        <x:v>Quizzes reclassificados</x:v>
      </x:c>
      <x:c r="B4" s="20" t="n">
        <x:v>3</x:v>
      </x:c>
      <x:c r="D4" s="20" t="str">
        <x:v>4.1</x:v>
      </x:c>
      <x:c r="E4" s="20" t="n">
        <x:v>1</x:v>
      </x:c>
      <x:c r="F4" s="20" t="n">
        <x:v>0</x:v>
      </x:c>
    </x:row>
    <x:row r="5">
      <x:c r="A5" s="20" t="str">
        <x:v>Casos reclassificados</x:v>
      </x:c>
      <x:c r="B5" s="20" t="n">
        <x:v>2</x:v>
      </x:c>
      <x:c r="D5" s="20" t="str">
        <x:v>4.2</x:v>
      </x:c>
      <x:c r="E5" s="20" t="n">
        <x:v>1</x:v>
      </x:c>
      <x:c r="F5" s="20" t="n">
        <x:v>1</x:v>
      </x:c>
    </x:row>
    <x:row r="6">
      <x:c r="A6" s="20" t="str">
        <x:v>Origem</x:v>
      </x:c>
      <x:c r="B6" s="20" t="str">
        <x:v>Antigo recorte do M5</x:v>
      </x:c>
      <x:c r="D6" s="20" t="str">
        <x:v>4.4</x:v>
      </x:c>
      <x:c r="E6" s="20" t="n">
        <x:v>1</x:v>
      </x:c>
      <x:c r="F6" s="20" t="n">
        <x:v>1</x:v>
      </x:c>
    </x:row>
    <x:row r="7">
      <x:c r="A7" s="20" t="str">
        <x:v>Status</x:v>
      </x:c>
      <x:c r="B7" s="20" t="str">
        <x:v>Banco complementar do M4</x:v>
      </x:c>
    </x:row>
    <x:row r="22">
      <x:c r="A22" s="22" t="str">
        <x:v>Leitura de governanca</x:v>
      </x:c>
      <x:c r="B22" t="str"/>
      <x:c r="C22" t="str"/>
      <x:c r="D22" t="str"/>
      <x:c r="E22" t="str"/>
      <x:c r="F22" t="str"/>
      <x:c r="G22" t="str"/>
    </x:row>
    <x:row r="23">
      <x:c r="A23" t="str">
        <x:v>1. Este banco nao substitui o banco homologado principal do M4.</x:v>
      </x:c>
      <x:c r="B23" t="str"/>
      <x:c r="C23" t="str"/>
      <x:c r="D23" t="str"/>
      <x:c r="E23" t="str"/>
      <x:c r="F23" t="str"/>
      <x:c r="G23" t="str"/>
    </x:row>
    <x:row r="24">
      <x:c r="A24" t="str">
        <x:v>2. Os 5 itens do antigo M5 foram reclassificados como acervo complementar do eixo de vulnerabilidade.</x:v>
      </x:c>
      <x:c r="B24" t="str"/>
      <x:c r="C24" t="str"/>
      <x:c r="D24" t="str"/>
      <x:c r="E24" t="str"/>
      <x:c r="F24" t="str"/>
      <x:c r="G24" t="str"/>
    </x:row>
    <x:row r="25">
      <x:c r="A25" t="str">
        <x:v>3. A reclassificacao preserva rastreabilidade sem duplicar a trilha oficial.</x:v>
      </x:c>
      <x:c r="B25" t="str"/>
      <x:c r="C25" t="str"/>
      <x:c r="D25" t="str"/>
      <x:c r="E25" t="str"/>
      <x:c r="F25" t="str"/>
      <x:c r="G25" t="str"/>
    </x:row>
    <x:row r="26">
      <x:c r="A26" t="str">
        <x:v>4. Uso recomendado: variacao editorial, expansao futura ou trilha complementar do M4.</x:v>
      </x:c>
      <x:c r="B26" t="str"/>
      <x:c r="C26" t="str"/>
      <x:c r="D26" t="str"/>
      <x:c r="E26" t="str"/>
      <x:c r="F26" t="str"/>
      <x:c r="G26" t="str"/>
    </x:row>
    <x:row r="27">
      <x:c r="A27" t="str">
        <x:v>5. Integracao ao banco principal so deve ocorrer por nova revisao formal.</x:v>
      </x:c>
      <x:c r="B27" t="str"/>
      <x:c r="C27" t="str"/>
      <x:c r="D27" t="str"/>
      <x:c r="E27" t="str"/>
      <x:c r="F27" t="str"/>
      <x:c r="G27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387d5891ca4446d1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2" hidden="0" customWidth="1"/>
    <x:col min="5" max="5" width="12" hidden="0" customWidth="1"/>
    <x:col min="6" max="6" width="12" hidden="0" customWidth="1"/>
    <x:col min="7" max="7" width="36" hidden="0" customWidth="1"/>
    <x:col min="8" max="8" width="24" hidden="0" customWidth="1"/>
    <x:col min="9" max="9" width="24" hidden="0" customWidth="1"/>
    <x:col min="10" max="10" width="24" hidden="0" customWidth="1"/>
    <x:col min="11" max="11" width="24" hidden="0" customWidth="1"/>
    <x:col min="12" max="12" width="10" hidden="0" customWidth="1"/>
    <x:col min="13" max="13" width="36" hidden="0" customWidth="1"/>
    <x:col min="14" max="14" width="22" hidden="0" customWidth="1"/>
    <x:col min="15" max="15" width="22" hidden="0" customWidth="1"/>
  </x:cols>
  <x:sheetData>
    <x:row r="1">
      <x:c r="A1" s="16" t="str">
        <x:v>Novo ID</x:v>
      </x:c>
      <x:c r="B1" s="16" t="str">
        <x:v>Origem</x:v>
      </x:c>
      <x:c r="C1" s="16" t="str">
        <x:v>Recorte anterior</x:v>
      </x:c>
      <x:c r="D1" s="16" t="str">
        <x:v>Aula M4</x:v>
      </x:c>
      <x:c r="E1" s="16" t="str">
        <x:v>Competência</x:v>
      </x:c>
      <x:c r="F1" s="16" t="str">
        <x:v>Nível</x:v>
      </x:c>
      <x:c r="G1" s="16" t="str">
        <x:v>Enunciado</x:v>
      </x:c>
      <x:c r="H1" s="16" t="str">
        <x:v>A</x:v>
      </x:c>
      <x:c r="I1" s="16" t="str">
        <x:v>B</x:v>
      </x:c>
      <x:c r="J1" s="16" t="str">
        <x:v>C</x:v>
      </x:c>
      <x:c r="K1" s="16" t="str">
        <x:v>D</x:v>
      </x:c>
      <x:c r="L1" s="16" t="str">
        <x:v>Gabarito</x:v>
      </x:c>
      <x:c r="M1" s="16" t="str">
        <x:v>Feedback</x:v>
      </x:c>
      <x:c r="N1" s="16" t="str">
        <x:v>Status</x:v>
      </x:c>
      <x:c r="O1" s="16" t="str">
        <x:v>Observação</x:v>
      </x:c>
    </x:row>
    <x:row r="2">
      <x:c r="A2" s="20" t="str">
        <x:v>M4-CQ-01</x:v>
      </x:c>
      <x:c r="B2" s="20" t="str">
        <x:v>Q-C6-01</x:v>
      </x:c>
      <x:c r="C2" s="20" t="str">
        <x:v>M5 antigo</x:v>
      </x:c>
      <x:c r="D2" s="20" t="str">
        <x:v>4.1</x:v>
      </x:c>
      <x:c r="E2" s="20" t="str">
        <x:v>C6</x:v>
      </x:c>
      <x:c r="F2" s="20" t="str">
        <x:v>Básico</x:v>
      </x:c>
      <x:c r="G2" s="20" t="str">
        <x:v>Qual abordagem é mais adequada para orientar adolescentes?</x:v>
      </x:c>
      <x:c r="H2" s="20" t="str">
        <x:v>Controle sem diálogo algum</x:v>
      </x:c>
      <x:c r="I2" s="20" t="str">
        <x:v>Orientação proporcional, conversa contínua e limites claros</x:v>
      </x:c>
      <x:c r="J2" s="20" t="str">
        <x:v>Entrega irrestrita de acesso sem mediação</x:v>
      </x:c>
      <x:c r="K2" s="20" t="str">
        <x:v>Exposição pública do erro como punição</x:v>
      </x:c>
      <x:c r="L2" s="20" t="str">
        <x:v>B</x:v>
      </x:c>
      <x:c r="M2" s="20" t="str">
        <x:v>Mediação adequada combina supervisão, confiança e regras compreensíveis.</x:v>
      </x:c>
      <x:c r="N2" s="20" t="str">
        <x:v>Complementar reclassificado</x:v>
      </x:c>
      <x:c r="O2" s="20" t="str">
        <x:v>Reclassificado sem promover a homologado principal</x:v>
      </x:c>
    </x:row>
    <x:row r="3">
      <x:c r="A3" s="20" t="str">
        <x:v>M4-CQ-02</x:v>
      </x:c>
      <x:c r="B3" s="20" t="str">
        <x:v>Q-C6-02</x:v>
      </x:c>
      <x:c r="C3" s="20" t="str">
        <x:v>M5 antigo</x:v>
      </x:c>
      <x:c r="D3" s="20" t="str">
        <x:v>4.2</x:v>
      </x:c>
      <x:c r="E3" s="20" t="str">
        <x:v>C6</x:v>
      </x:c>
      <x:c r="F3" s="20" t="str">
        <x:v>Intermediário</x:v>
      </x:c>
      <x:c r="G3" s="20" t="str">
        <x:v>Para reduzir golpes contra idosos, uma medida útil é:</x:v>
      </x:c>
      <x:c r="H3" s="20" t="str">
        <x:v>Estimular resposta imediata a qualquer ligação</x:v>
      </x:c>
      <x:c r="I3" s="20" t="str">
        <x:v>Criar dupla checagem com pessoa de confiança</x:v>
      </x:c>
      <x:c r="J3" s="20" t="str">
        <x:v>Compartilhar códigos por telefone para agilizar suporte</x:v>
      </x:c>
      <x:c r="K3" s="20" t="str">
        <x:v>Ignorar dúvidas por parecerem simples</x:v>
      </x:c>
      <x:c r="L3" s="20" t="str">
        <x:v>B</x:v>
      </x:c>
      <x:c r="M3" s="20" t="str">
        <x:v>A dupla checagem reduz pressão e ajuda a confirmar legitimidade antes de agir.</x:v>
      </x:c>
      <x:c r="N3" s="20" t="str">
        <x:v>Complementar reclassificado</x:v>
      </x:c>
      <x:c r="O3" s="20" t="str">
        <x:v>Reclassificado sem promover a homologado principal</x:v>
      </x:c>
    </x:row>
    <x:row r="4">
      <x:c r="A4" s="20" t="str">
        <x:v>M4-CQ-03</x:v>
      </x:c>
      <x:c r="B4" s="20" t="str">
        <x:v>Q-C8-02</x:v>
      </x:c>
      <x:c r="C4" s="20" t="str">
        <x:v>M5 antigo</x:v>
      </x:c>
      <x:c r="D4" s="20" t="str">
        <x:v>4.4</x:v>
      </x:c>
      <x:c r="E4" s="20" t="str">
        <x:v>C8</x:v>
      </x:c>
      <x:c r="F4" s="20" t="str">
        <x:v>Intermediário</x:v>
      </x:c>
      <x:c r="G4" s="20" t="str">
        <x:v>Em situação de violência digital contra pessoa vulnerável, a comunicação mais adequada é:</x:v>
      </x:c>
      <x:c r="H4" s="20" t="str">
        <x:v>Culpabilizar a vítima para gerar aprendizado</x:v>
      </x:c>
      <x:c r="I4" s="20" t="str">
        <x:v>Acolher, registrar fatos e orientar canais de apoio</x:v>
      </x:c>
      <x:c r="J4" s="20" t="str">
        <x:v>Expor o caso em grupo aberto</x:v>
      </x:c>
      <x:c r="K4" s="20" t="str">
        <x:v>Tentar resolver sozinho sem apoio institucional</x:v>
      </x:c>
      <x:c r="L4" s="20" t="str">
        <x:v>B</x:v>
      </x:c>
      <x:c r="M4" s="20" t="str">
        <x:v>Acolhimento e encaminhamento responsável evitam revitimização e ampliam proteção.</x:v>
      </x:c>
      <x:c r="N4" s="20" t="str">
        <x:v>Complementar reclassificado</x:v>
      </x:c>
      <x:c r="O4" s="20" t="str">
        <x:v>Reclassificado sem promover a homologado principal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24" hidden="0" customWidth="1"/>
    <x:col min="8" max="8" width="34" hidden="0" customWidth="1"/>
    <x:col min="9" max="9" width="34" hidden="0" customWidth="1"/>
    <x:col min="10" max="10" width="34" hidden="0" customWidth="1"/>
    <x:col min="11" max="11" width="34" hidden="0" customWidth="1"/>
    <x:col min="12" max="12" width="22" hidden="0" customWidth="1"/>
    <x:col min="13" max="13" width="22" hidden="0" customWidth="1"/>
  </x:cols>
  <x:sheetData>
    <x:row r="1">
      <x:c r="A1" s="16" t="str">
        <x:v>Novo ID</x:v>
      </x:c>
      <x:c r="B1" s="16" t="str">
        <x:v>Origem</x:v>
      </x:c>
      <x:c r="C1" s="16" t="str">
        <x:v>Recorte anterior</x:v>
      </x:c>
      <x:c r="D1" s="16" t="str">
        <x:v>Aula M4</x:v>
      </x:c>
      <x:c r="E1" s="16" t="str">
        <x:v>Competência principal</x:v>
      </x:c>
      <x:c r="F1" s="16" t="str">
        <x:v>Competências associadas</x:v>
      </x:c>
      <x:c r="G1" s="16" t="str">
        <x:v>Título</x:v>
      </x:c>
      <x:c r="H1" s="16" t="str">
        <x:v>Contexto</x:v>
      </x:c>
      <x:c r="I1" s="16" t="str">
        <x:v>Tarefa ao aluno</x:v>
      </x:c>
      <x:c r="J1" s="16" t="str">
        <x:v>Resposta esperada</x:v>
      </x:c>
      <x:c r="K1" s="16" t="str">
        <x:v>Observação editorial</x:v>
      </x:c>
      <x:c r="L1" s="16" t="str">
        <x:v>Status</x:v>
      </x:c>
      <x:c r="M1" s="16" t="str">
        <x:v>Uso</x:v>
      </x:c>
    </x:row>
    <x:row r="2">
      <x:c r="A2" s="20" t="str">
        <x:v>M4-CEC-01</x:v>
      </x:c>
      <x:c r="B2" s="20" t="str">
        <x:v>EC-C6-01</x:v>
      </x:c>
      <x:c r="C2" s="20" t="str">
        <x:v>M5 antigo</x:v>
      </x:c>
      <x:c r="D2" s="20" t="str">
        <x:v>4.2</x:v>
      </x:c>
      <x:c r="E2" s="20" t="str">
        <x:v>C6</x:v>
      </x:c>
      <x:c r="F2" s="20" t="str">
        <x:v>C6, C8</x:v>
      </x:c>
      <x:c r="G2" s="20" t="str">
        <x:v>Ligação insistente para pessoa idosa</x:v>
      </x:c>
      <x:c r="H2" s="20" t="str">
        <x:v>Uma pessoa idosa recebe chamada insistente pedindo confirmação de dados e pressão para decidir na hora.</x:v>
      </x:c>
      <x:c r="I2" s="20" t="str">
        <x:v>Orientar apoio prático e resposta segura da rede familiar.</x:v>
      </x:c>
      <x:c r="J2" s="20" t="str">
        <x:v>Propõe pausa, dupla checagem, apoio de pessoa de confiança e não compartilhamento de códigos.</x:v>
      </x:c>
      <x:c r="K2" s="20" t="str">
        <x:v>Reclassificado para ampliar o repertório complementar do M4 sem alterar o banco homologado principal.</x:v>
      </x:c>
      <x:c r="L2" s="20" t="str">
        <x:v>Complementar reclassificado</x:v>
      </x:c>
      <x:c r="M2" s="20" t="str">
        <x:v>Banco complementar do M4</x:v>
      </x:c>
    </x:row>
    <x:row r="3">
      <x:c r="A3" s="20" t="str">
        <x:v>M4-CEC-02</x:v>
      </x:c>
      <x:c r="B3" s="20" t="str">
        <x:v>EC-C8-01</x:v>
      </x:c>
      <x:c r="C3" s="20" t="str">
        <x:v>M5 antigo</x:v>
      </x:c>
      <x:c r="D3" s="20" t="str">
        <x:v>4.4</x:v>
      </x:c>
      <x:c r="E3" s="20" t="str">
        <x:v>C8</x:v>
      </x:c>
      <x:c r="F3" s="20" t="str">
        <x:v>C6, C8</x:v>
      </x:c>
      <x:c r="G3" s="20" t="str">
        <x:v>Exposição vexatória de pessoa vulnerável</x:v>
      </x:c>
      <x:c r="H3" s="20" t="str">
        <x:v>Uma família descobre que conteúdo íntimo foi compartilhado sem consentimento e a vítima está abalada.</x:v>
      </x:c>
      <x:c r="I3" s="20" t="str">
        <x:v>Indicar postura comunicacional e canais responsáveis de encaminhamento.</x:v>
      </x:c>
      <x:c r="J3" s="20" t="str">
        <x:v>Prioriza acolhimento, evita culpabilização e orienta registro e busca de apoio institucional adequado.</x:v>
      </x:c>
      <x:c r="K3" s="20" t="str">
        <x:v>Reclassificado para o eixo de acolhimento e encaminhamento responsável do M4.</x:v>
      </x:c>
      <x:c r="L3" s="20" t="str">
        <x:v>Complementar reclassificado</x:v>
      </x:c>
      <x:c r="M3" s="20" t="str">
        <x:v>Banco complementar do M4</x:v>
      </x:c>
    </x:row>
  </x:sheetData>
  <x:pageMargins left="0.7" right="0.7" top="0.75" bottom="0.75" header="0.3" footer="0.3"/>
</x:worksheet>
</file>