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52f944177f4f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sumo" sheetId="1" r:id="R3fe6b50674754e8c"/>
    <x:sheet xmlns:r="http://schemas.openxmlformats.org/officeDocument/2006/relationships" name="Quizzes_Finais" sheetId="2" r:id="Rfb68b3e9571a4abf"/>
    <x:sheet xmlns:r="http://schemas.openxmlformats.org/officeDocument/2006/relationships" name="Casos_Completos" sheetId="3" r:id="Rd0247a3c7b95407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1"/>
      <x:name val="Carlito"/>
    </x:font>
    <x:font>
      <x:b/>
      <x:sz val="16"/>
      <x:name val="Carlito"/>
    </x:font>
    <x:font>
      <x:b/>
      <x:sz val="16"/>
      <x:color rgb="143C5A"/>
      <x:name val="Carlito"/>
    </x:font>
    <x:font>
      <x:b/>
      <x:sz val="11"/>
      <x:color rgb="FFFFFF"/>
      <x:name val="Carlito"/>
    </x:font>
    <x:font>
      <x:b/>
      <x:sz val="11"/>
      <x:color rgb="143C5A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143C5A"/>
      </x:patternFill>
    </x:fill>
  </x:fills>
  <x:borders count="2">
    <x:border/>
    <x:border/>
  </x:borders>
  <x:cellStyleXfs count="1">
    <x:xf numFmtId="0" fontId="0" fillId="0" borderId="0"/>
  </x:cellStyleXfs>
  <x:cellXfs count="24">
    <x:xf numFmtId="0" fontId="0" fillId="0" borderId="0" xfId="0"/>
    <x:xf numFmtId="0" fontId="1" fillId="0" borderId="0" xfId="0" applyNumberFormat="1" applyFont="1" applyFill="1" applyBorder="1"/>
    <x:xf numFmtId="0" fontId="0" fillId="0" borderId="1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vertical="center" wrapText="1"/>
    </x:xf>
    <x:xf numFmtId="0" fontId="4" fillId="2" borderId="1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da1621da4240d0" /><Relationship Type="http://schemas.openxmlformats.org/officeDocument/2006/relationships/theme" Target="/xl/theme/theme1.xml" Id="R7456588fd7644127" /><Relationship Type="http://schemas.openxmlformats.org/officeDocument/2006/relationships/sharedStrings" Target="/xl/sharedStrings.xml" Id="R1e558c2240594a53" /><Relationship Type="http://schemas.openxmlformats.org/officeDocument/2006/relationships/worksheet" Target="/xl/worksheets/sheet1.xml" Id="R3fe6b50674754e8c" /><Relationship Type="http://schemas.openxmlformats.org/officeDocument/2006/relationships/worksheet" Target="/xl/worksheets/sheet2.xml" Id="Rfb68b3e9571a4abf" /><Relationship Type="http://schemas.openxmlformats.org/officeDocument/2006/relationships/worksheet" Target="/xl/worksheets/sheet3.xml" Id="Rd0247a3c7b95407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2125265bd7074273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FFFFFF"/>
      </a:solidFill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Cobertura final do Módulo 4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Quizzes</c:v>
          </c:tx>
          <c:cat>
            <c:strLit>
              <c:ptCount val="3"/>
              <c:pt idx="0">
                <c:v>C5</c:v>
              </c:pt>
              <c:pt idx="1">
                <c:v>C6</c:v>
              </c:pt>
              <c:pt idx="2">
                <c:v>C8</c:v>
              </c:pt>
            </c:strLit>
          </c:cat>
          <c:val>
            <c:numLit>
              <c:formatCode/>
              <c:ptCount val="3"/>
              <c:pt idx="0">
                <c:v>2</c:v>
              </c:pt>
              <c:pt idx="1">
                <c:v>4</c:v>
              </c:pt>
              <c:pt idx="2">
                <c:v>4</c:v>
              </c:pt>
            </c:numLit>
          </c:val>
        </c:ser>
        <c:ser>
          <c:idx val="1"/>
          <c:order val="1"/>
          <c:tx>
            <c:v>Casos</c:v>
          </c:tx>
          <c:cat>
            <c:strLit>
              <c:ptCount val="3"/>
              <c:pt idx="0">
                <c:v>C5</c:v>
              </c:pt>
              <c:pt idx="1">
                <c:v>C6</c:v>
              </c:pt>
              <c:pt idx="2">
                <c:v>C8</c:v>
              </c:pt>
            </c:strLit>
          </c:cat>
          <c:val>
            <c:numLit>
              <c:formatCode/>
              <c:ptCount val="3"/>
              <c:pt idx="0">
                <c:v>1</c:v>
              </c:pt>
              <c:pt idx="1">
                <c:v>3</c:v>
              </c:pt>
              <c:pt idx="2">
                <c:v>1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gapWidth val="8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9</xdr:row>
      <xdr:rowOff>0</xdr:rowOff>
    </xdr:from>
    <xdr:ext cx="5905500" cy="219075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2125265bd707427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9faf38185e6648e4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6" hidden="0" customWidth="1"/>
    <x:col min="4" max="4" width="16" hidden="0" customWidth="1"/>
    <x:col min="5" max="5" width="16" hidden="0" customWidth="1"/>
    <x:col min="6" max="6" width="16" hidden="0" customWidth="1"/>
  </x:cols>
  <x:sheetData>
    <x:row r="1">
      <x:c r="A1" s="6" t="str">
        <x:v>Modulo 4 | Banco final de quizzes e estudos de caso</x:v>
      </x:c>
    </x:row>
    <x:row r="3">
      <x:c r="A3" s="16" t="str">
        <x:v>Indicador</x:v>
      </x:c>
      <x:c r="B3" s="16" t="str">
        <x:v>Valor</x:v>
      </x:c>
      <x:c r="D3" s="16" t="str">
        <x:v>Competência</x:v>
      </x:c>
      <x:c r="E3" s="16" t="str">
        <x:v>Quizzes</x:v>
      </x:c>
      <x:c r="F3" s="16" t="str">
        <x:v>Casos</x:v>
      </x:c>
    </x:row>
    <x:row r="4">
      <x:c r="A4" s="20" t="str">
        <x:v>Quizzes finais</x:v>
      </x:c>
      <x:c r="B4" s="20" t="n">
        <x:v>10</x:v>
      </x:c>
      <x:c r="D4" s="20" t="str">
        <x:v>C5</x:v>
      </x:c>
      <x:c r="E4" s="20" t="n">
        <x:v>2</x:v>
      </x:c>
      <x:c r="F4" s="20" t="n">
        <x:v>1</x:v>
      </x:c>
    </x:row>
    <x:row r="5">
      <x:c r="A5" s="20" t="str">
        <x:v>Casos completos</x:v>
      </x:c>
      <x:c r="B5" s="20" t="n">
        <x:v>5</x:v>
      </x:c>
      <x:c r="D5" s="20" t="str">
        <x:v>C6</x:v>
      </x:c>
      <x:c r="E5" s="20" t="n">
        <x:v>4</x:v>
      </x:c>
      <x:c r="F5" s="20" t="n">
        <x:v>3</x:v>
      </x:c>
    </x:row>
    <x:row r="6">
      <x:c r="A6" s="20" t="str">
        <x:v>Competências cobertas</x:v>
      </x:c>
      <x:c r="B6" s="20" t="n">
        <x:v>3</x:v>
      </x:c>
      <x:c r="D6" s="20" t="str">
        <x:v>C8</x:v>
      </x:c>
      <x:c r="E6" s="20" t="n">
        <x:v>4</x:v>
      </x:c>
      <x:c r="F6" s="20" t="n">
        <x:v>1</x:v>
      </x:c>
    </x:row>
    <x:row r="7">
      <x:c r="A7" s="20" t="str">
        <x:v>Status geral</x:v>
      </x:c>
      <x:c r="B7" s="20" t="str">
        <x:v>Pronto para revisão final</x:v>
      </x:c>
    </x:row>
    <x:row r="20">
      <x:c r="A20" s="22" t="str">
        <x:v>Uso recomendado</x:v>
      </x:c>
      <x:c r="B20" t="str"/>
      <x:c r="C20" t="str"/>
      <x:c r="D20" t="str"/>
      <x:c r="E20" t="str"/>
      <x:c r="F20" t="str"/>
      <x:c r="G20" t="str"/>
    </x:row>
    <x:row r="21">
      <x:c r="A21" t="str">
        <x:v>1. Revisar aderência do módulo ao público-alvo.</x:v>
      </x:c>
      <x:c r="B21" t="str"/>
      <x:c r="C21" t="str"/>
      <x:c r="D21" t="str"/>
      <x:c r="E21" t="str"/>
      <x:c r="F21" t="str"/>
      <x:c r="G21" t="str"/>
    </x:row>
    <x:row r="22">
      <x:c r="A22" t="str">
        <x:v>2. Confirmar linguagem de acolhimento e proporcionalidade.</x:v>
      </x:c>
      <x:c r="B22" t="str"/>
      <x:c r="C22" t="str"/>
      <x:c r="D22" t="str"/>
      <x:c r="E22" t="str"/>
      <x:c r="F22" t="str"/>
      <x:c r="G22" t="str"/>
    </x:row>
    <x:row r="23">
      <x:c r="A23" t="str">
        <x:v>3. Fazer revisão pedagógica e de segurança editorial.</x:v>
      </x:c>
      <x:c r="B23" t="str"/>
      <x:c r="C23" t="str"/>
      <x:c r="D23" t="str"/>
      <x:c r="E23" t="str"/>
      <x:c r="F23" t="str"/>
      <x:c r="G23" t="str"/>
    </x:row>
    <x:row r="24">
      <x:c r="A24" t="str">
        <x:v>4. Validar a versão final para uso em aula.</x:v>
      </x:c>
      <x:c r="B24" t="str"/>
      <x:c r="C24" t="str"/>
      <x:c r="D24" t="str"/>
      <x:c r="E24" t="str"/>
      <x:c r="F24" t="str"/>
      <x:c r="G24" t="str"/>
    </x:row>
  </x:sheetData>
  <x:mergeCells>
    <x:mergeCell ref="A1:G1"/>
    <x:mergeCell ref="A20:G20"/>
  </x:mergeCells>
  <x:pageMargins left="0.7" right="0.7" top="0.75" bottom="0.75" header="0.3" footer="0.3"/>
  <x:drawing xmlns:r="http://schemas.openxmlformats.org/officeDocument/2006/relationships" r:id="R9faf38185e6648e4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12" hidden="0" customWidth="1"/>
    <x:col min="4" max="4" width="12" hidden="0" customWidth="1"/>
    <x:col min="5" max="5" width="36" hidden="0" customWidth="1"/>
    <x:col min="6" max="6" width="24" hidden="0" customWidth="1"/>
    <x:col min="7" max="7" width="24" hidden="0" customWidth="1"/>
    <x:col min="8" max="8" width="24" hidden="0" customWidth="1"/>
    <x:col min="9" max="9" width="24" hidden="0" customWidth="1"/>
    <x:col min="10" max="10" width="10" hidden="0" customWidth="1"/>
    <x:col min="11" max="11" width="36" hidden="0" customWidth="1"/>
    <x:col min="12" max="12" width="16" hidden="0" customWidth="1"/>
  </x:cols>
  <x:sheetData>
    <x:row r="1">
      <x:c r="A1" s="16" t="str">
        <x:v>ID</x:v>
      </x:c>
      <x:c r="B1" s="16" t="str">
        <x:v>Aula</x:v>
      </x:c>
      <x:c r="C1" s="16" t="str">
        <x:v>Competência</x:v>
      </x:c>
      <x:c r="D1" s="16" t="str">
        <x:v>Nível</x:v>
      </x:c>
      <x:c r="E1" s="16" t="str">
        <x:v>Enunciado</x:v>
      </x:c>
      <x:c r="F1" s="16" t="str">
        <x:v>A</x:v>
      </x:c>
      <x:c r="G1" s="16" t="str">
        <x:v>B</x:v>
      </x:c>
      <x:c r="H1" s="16" t="str">
        <x:v>C</x:v>
      </x:c>
      <x:c r="I1" s="16" t="str">
        <x:v>D</x:v>
      </x:c>
      <x:c r="J1" s="16" t="str">
        <x:v>Gabarito</x:v>
      </x:c>
      <x:c r="K1" s="16" t="str">
        <x:v>Feedback</x:v>
      </x:c>
      <x:c r="L1" s="16" t="str">
        <x:v>Status</x:v>
      </x:c>
    </x:row>
    <x:row r="2">
      <x:c r="A2" s="20" t="str">
        <x:v>M4-QF-01</x:v>
      </x:c>
      <x:c r="B2" s="20" t="str">
        <x:v>4.1</x:v>
      </x:c>
      <x:c r="C2" s="20" t="str">
        <x:v>C6</x:v>
      </x:c>
      <x:c r="D2" s="20" t="str">
        <x:v>Básico</x:v>
      </x:c>
      <x:c r="E2" s="20" t="str">
        <x:v>Qual estratégia é mais adequada para orientar crianças e adolescentes?</x:v>
      </x:c>
      <x:c r="F2" s="20" t="str">
        <x:v>Controle sem diálogo</x:v>
      </x:c>
      <x:c r="G2" s="20" t="str">
        <x:v>Mediação proporcional com conversa e limites claros</x:v>
      </x:c>
      <x:c r="H2" s="20" t="str">
        <x:v>Exposição pública do erro</x:v>
      </x:c>
      <x:c r="I2" s="20" t="str">
        <x:v>Acesso irrestrito sem acompanhamento</x:v>
      </x:c>
      <x:c r="J2" s="20" t="str">
        <x:v>B</x:v>
      </x:c>
      <x:c r="K2" s="20" t="str">
        <x:v>Mediação proporcional combina diálogo, limite e orientação contínua.</x:v>
      </x:c>
      <x:c r="L2" s="20" t="str">
        <x:v>Pronto para revisão final</x:v>
      </x:c>
    </x:row>
    <x:row r="3">
      <x:c r="A3" s="20" t="str">
        <x:v>M4-QF-02</x:v>
      </x:c>
      <x:c r="B3" s="20" t="str">
        <x:v>4.1</x:v>
      </x:c>
      <x:c r="C3" s="20" t="str">
        <x:v>C6</x:v>
      </x:c>
      <x:c r="D3" s="20" t="str">
        <x:v>Intermediário</x:v>
      </x:c>
      <x:c r="E3" s="20" t="str">
        <x:v>Ao criar regras de uso digital para adolescentes, o melhor caminho é:</x:v>
      </x:c>
      <x:c r="F3" s="20" t="str">
        <x:v>Definir acordos verificáveis e adequados à idade</x:v>
      </x:c>
      <x:c r="G3" s="20" t="str">
        <x:v>Trocar regras por vigilância total</x:v>
      </x:c>
      <x:c r="H3" s="20" t="str">
        <x:v>Ignorar rotina e contexto</x:v>
      </x:c>
      <x:c r="I3" s="20" t="str">
        <x:v>Punir antes de explicar</x:v>
      </x:c>
      <x:c r="J3" s="20" t="str">
        <x:v>A</x:v>
      </x:c>
      <x:c r="K3" s="20" t="str">
        <x:v>Acordos claros favorecem prevenção sem romper vínculo.</x:v>
      </x:c>
      <x:c r="L3" s="20" t="str">
        <x:v>Pronto para revisão final</x:v>
      </x:c>
    </x:row>
    <x:row r="4">
      <x:c r="A4" s="20" t="str">
        <x:v>M4-QF-03</x:v>
      </x:c>
      <x:c r="B4" s="20" t="str">
        <x:v>4.2</x:v>
      </x:c>
      <x:c r="C4" s="20" t="str">
        <x:v>C6</x:v>
      </x:c>
      <x:c r="D4" s="20" t="str">
        <x:v>Básico</x:v>
      </x:c>
      <x:c r="E4" s="20" t="str">
        <x:v>Uma medida simples para reduzir golpes contra idosos é:</x:v>
      </x:c>
      <x:c r="F4" s="20" t="str">
        <x:v>Estimular resposta imediata a qualquer contato</x:v>
      </x:c>
      <x:c r="G4" s="20" t="str">
        <x:v>Criar dupla checagem com pessoa de confiança</x:v>
      </x:c>
      <x:c r="H4" s="20" t="str">
        <x:v>Compartilhar códigos para ganhar tempo</x:v>
      </x:c>
      <x:c r="I4" s="20" t="str">
        <x:v>Evitar pedir ajuda por vergonha</x:v>
      </x:c>
      <x:c r="J4" s="20" t="str">
        <x:v>B</x:v>
      </x:c>
      <x:c r="K4" s="20" t="str">
        <x:v>Dupla checagem reduz erro sob pressão e amplia segurança.</x:v>
      </x:c>
      <x:c r="L4" s="20" t="str">
        <x:v>Pronto para revisão final</x:v>
      </x:c>
    </x:row>
    <x:row r="5">
      <x:c r="A5" s="20" t="str">
        <x:v>M4-QF-04</x:v>
      </x:c>
      <x:c r="B5" s="20" t="str">
        <x:v>4.2</x:v>
      </x:c>
      <x:c r="C5" s="20" t="str">
        <x:v>C8</x:v>
      </x:c>
      <x:c r="D5" s="20" t="str">
        <x:v>Intermediário</x:v>
      </x:c>
      <x:c r="E5" s="20" t="str">
        <x:v>Quando uma pessoa com menor letramento digital recebe pedido urgente de dados, a orientação mais segura é:</x:v>
      </x:c>
      <x:c r="F5" s="20" t="str">
        <x:v>Responder logo para não perder prazo</x:v>
      </x:c>
      <x:c r="G5" s="20" t="str">
        <x:v>Pausar e confirmar por outro canal com apoio</x:v>
      </x:c>
      <x:c r="H5" s="20" t="str">
        <x:v>Negociar direto com o contato suspeito</x:v>
      </x:c>
      <x:c r="I5" s="20" t="str">
        <x:v>Encaminhar dados em partes</x:v>
      </x:c>
      <x:c r="J5" s="20" t="str">
        <x:v>B</x:v>
      </x:c>
      <x:c r="K5" s="20" t="str">
        <x:v>Pausa e verificação apoiada quebram o efeito da pressão.</x:v>
      </x:c>
      <x:c r="L5" s="20" t="str">
        <x:v>Pronto para revisão final</x:v>
      </x:c>
    </x:row>
    <x:row r="6">
      <x:c r="A6" s="20" t="str">
        <x:v>M4-QF-05</x:v>
      </x:c>
      <x:c r="B6" s="20" t="str">
        <x:v>4.3</x:v>
      </x:c>
      <x:c r="C6" s="20" t="str">
        <x:v>C6</x:v>
      </x:c>
      <x:c r="D6" s="20" t="str">
        <x:v>Básico</x:v>
      </x:c>
      <x:c r="E6" s="20" t="str">
        <x:v>Diante de exposição vexatória online, a primeira postura mais adequada é:</x:v>
      </x:c>
      <x:c r="F6" s="20" t="str">
        <x:v>Julgar a vítima para entender o erro</x:v>
      </x:c>
      <x:c r="G6" s="20" t="str">
        <x:v>Acolher e evitar culpabilização</x:v>
      </x:c>
      <x:c r="H6" s="20" t="str">
        <x:v>Exigir relato completo imediatamente</x:v>
      </x:c>
      <x:c r="I6" s="20" t="str">
        <x:v>Compartilhar o caso para pedir opinião ampla</x:v>
      </x:c>
      <x:c r="J6" s="20" t="str">
        <x:v>B</x:v>
      </x:c>
      <x:c r="K6" s="20" t="str">
        <x:v>Acolhimento inicial reduz dano e favorece encaminhamento seguro.</x:v>
      </x:c>
      <x:c r="L6" s="20" t="str">
        <x:v>Pronto para revisão final</x:v>
      </x:c>
    </x:row>
    <x:row r="7">
      <x:c r="A7" s="20" t="str">
        <x:v>M4-QF-06</x:v>
      </x:c>
      <x:c r="B7" s="20" t="str">
        <x:v>4.3</x:v>
      </x:c>
      <x:c r="C7" s="20" t="str">
        <x:v>C8</x:v>
      </x:c>
      <x:c r="D7" s="20" t="str">
        <x:v>Intermediário</x:v>
      </x:c>
      <x:c r="E7" s="20" t="str">
        <x:v>Qual resposta reduz risco de revitimização?</x:v>
      </x:c>
      <x:c r="F7" s="20" t="str">
        <x:v>Questionar por que a vítima deixou isso acontecer</x:v>
      </x:c>
      <x:c r="G7" s="20" t="str">
        <x:v>Registrar fatos essenciais e orientar apoio adequado</x:v>
      </x:c>
      <x:c r="H7" s="20" t="str">
        <x:v>Pedir exposição pública do caso</x:v>
      </x:c>
      <x:c r="I7" s="20" t="str">
        <x:v>Resolver tudo no improviso</x:v>
      </x:c>
      <x:c r="J7" s="20" t="str">
        <x:v>B</x:v>
      </x:c>
      <x:c r="K7" s="20" t="str">
        <x:v>Registro cuidadoso e orientação adequada evitam nova exposição desnecessária.</x:v>
      </x:c>
      <x:c r="L7" s="20" t="str">
        <x:v>Pronto para revisão final</x:v>
      </x:c>
    </x:row>
    <x:row r="8">
      <x:c r="A8" s="20" t="str">
        <x:v>M4-QF-07</x:v>
      </x:c>
      <x:c r="B8" s="20" t="str">
        <x:v>4.4</x:v>
      </x:c>
      <x:c r="C8" s="20" t="str">
        <x:v>C8</x:v>
      </x:c>
      <x:c r="D8" s="20" t="str">
        <x:v>Básico</x:v>
      </x:c>
      <x:c r="E8" s="20" t="str">
        <x:v>O que significa encaminhamento responsável?</x:v>
      </x:c>
      <x:c r="F8" s="20" t="str">
        <x:v>Passar o caso a qualquer pessoa disponível</x:v>
      </x:c>
      <x:c r="G8" s="20" t="str">
        <x:v>Escolher canal adequado conforme contexto e necessidade</x:v>
      </x:c>
      <x:c r="H8" s="20" t="str">
        <x:v>Deixar a vítima decidir sozinha sem apoio</x:v>
      </x:c>
      <x:c r="I8" s="20" t="str">
        <x:v>Ignorar rede de proteção</x:v>
      </x:c>
      <x:c r="J8" s="20" t="str">
        <x:v>B</x:v>
      </x:c>
      <x:c r="K8" s="20" t="str">
        <x:v>Encaminhamento responsável depende do tipo de caso e do suporte disponível.</x:v>
      </x:c>
      <x:c r="L8" s="20" t="str">
        <x:v>Pronto para revisão final</x:v>
      </x:c>
    </x:row>
    <x:row r="9">
      <x:c r="A9" s="20" t="str">
        <x:v>M4-QF-08</x:v>
      </x:c>
      <x:c r="B9" s="20" t="str">
        <x:v>4.4</x:v>
      </x:c>
      <x:c r="C9" s="20" t="str">
        <x:v>C5</x:v>
      </x:c>
      <x:c r="D9" s="20" t="str">
        <x:v>Intermediário</x:v>
      </x:c>
      <x:c r="E9" s="20" t="str">
        <x:v>Em contexto sensível, qual elemento ajuda mais a reduzir dano?</x:v>
      </x:c>
      <x:c r="F9" s="20" t="str">
        <x:v>Resposta pública impulsiva</x:v>
      </x:c>
      <x:c r="G9" s="20" t="str">
        <x:v>Rede de apoio com funções claras</x:v>
      </x:c>
      <x:c r="H9" s="20" t="str">
        <x:v>Exposição ampla para pressionar resultado</x:v>
      </x:c>
      <x:c r="I9" s="20" t="str">
        <x:v>Silêncio total sem registro</x:v>
      </x:c>
      <x:c r="J9" s="20" t="str">
        <x:v>B</x:v>
      </x:c>
      <x:c r="K9" s="20" t="str">
        <x:v>Rede de apoio clara ajuda a organizar cuidado e resposta.</x:v>
      </x:c>
      <x:c r="L9" s="20" t="str">
        <x:v>Pronto para revisão final</x:v>
      </x:c>
    </x:row>
    <x:row r="10">
      <x:c r="A10" s="20" t="str">
        <x:v>M4-QF-09</x:v>
      </x:c>
      <x:c r="B10" s="20" t="str">
        <x:v>4.3</x:v>
      </x:c>
      <x:c r="C10" s="20" t="str">
        <x:v>C5</x:v>
      </x:c>
      <x:c r="D10" s="20" t="str">
        <x:v>Básico</x:v>
      </x:c>
      <x:c r="E10" s="20" t="str">
        <x:v>Qual sinal indica risco de revitimização em atendimento?</x:v>
      </x:c>
      <x:c r="F10" s="20" t="str">
        <x:v>Escuta acolhedora e sem pressa</x:v>
      </x:c>
      <x:c r="G10" s="20" t="str">
        <x:v>Perguntas acusatórias e insistência desnecessária</x:v>
      </x:c>
      <x:c r="H10" s="20" t="str">
        <x:v>Registro objetivo do essencial</x:v>
      </x:c>
      <x:c r="I10" s="20" t="str">
        <x:v>Encaminhamento proporcional</x:v>
      </x:c>
      <x:c r="J10" s="20" t="str">
        <x:v>B</x:v>
      </x:c>
      <x:c r="K10" s="20" t="str">
        <x:v>Postura acusatória amplia sofrimento e prejudica o cuidado.</x:v>
      </x:c>
      <x:c r="L10" s="20" t="str">
        <x:v>Pronto para revisão final</x:v>
      </x:c>
    </x:row>
    <x:row r="11">
      <x:c r="A11" s="20" t="str">
        <x:v>M4-QF-10</x:v>
      </x:c>
      <x:c r="B11" s="20" t="str">
        <x:v>4.4</x:v>
      </x:c>
      <x:c r="C11" s="20" t="str">
        <x:v>C8</x:v>
      </x:c>
      <x:c r="D11" s="20" t="str">
        <x:v>Intermediário</x:v>
      </x:c>
      <x:c r="E11" s="20" t="str">
        <x:v>Em situação sensível, o melhor critério para escolher canal de apoio é:</x:v>
      </x:c>
      <x:c r="F11" s="20" t="str">
        <x:v>Visibilidade pública do canal</x:v>
      </x:c>
      <x:c r="G11" s="20" t="str">
        <x:v>Adequação ao caso, urgência e capacidade de proteção</x:v>
      </x:c>
      <x:c r="H11" s="20" t="str">
        <x:v>Quantidade de seguidores</x:v>
      </x:c>
      <x:c r="I11" s="20" t="str">
        <x:v>Opinião do primeiro contato desconhecido</x:v>
      </x:c>
      <x:c r="J11" s="20" t="str">
        <x:v>B</x:v>
      </x:c>
      <x:c r="K11" s="20" t="str">
        <x:v>A escolha deve ser feita com base na necessidade real de proteção e resposta.</x:v>
      </x:c>
      <x:c r="L11" s="20" t="str">
        <x:v>Pronto para revisão final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5" hidden="0" customWidth="1"/>
    <x:col min="3" max="3" width="15" hidden="0" customWidth="1"/>
    <x:col min="4" max="4" width="15" hidden="0" customWidth="1"/>
    <x:col min="5" max="5" width="24" hidden="0" customWidth="1"/>
    <x:col min="6" max="6" width="34" hidden="0" customWidth="1"/>
    <x:col min="7" max="7" width="34" hidden="0" customWidth="1"/>
    <x:col min="8" max="8" width="34" hidden="0" customWidth="1"/>
    <x:col min="9" max="9" width="34" hidden="0" customWidth="1"/>
    <x:col min="10" max="10" width="16" hidden="0" customWidth="1"/>
  </x:cols>
  <x:sheetData>
    <x:row r="1">
      <x:c r="A1" s="16" t="str">
        <x:v>ID</x:v>
      </x:c>
      <x:c r="B1" s="16" t="str">
        <x:v>Aula</x:v>
      </x:c>
      <x:c r="C1" s="16" t="str">
        <x:v>Competência principal</x:v>
      </x:c>
      <x:c r="D1" s="16" t="str">
        <x:v>Competências associadas</x:v>
      </x:c>
      <x:c r="E1" s="16" t="str">
        <x:v>Título</x:v>
      </x:c>
      <x:c r="F1" s="16" t="str">
        <x:v>Contexto</x:v>
      </x:c>
      <x:c r="G1" s="16" t="str">
        <x:v>Tarefa ao aluno</x:v>
      </x:c>
      <x:c r="H1" s="16" t="str">
        <x:v>Resposta esperada</x:v>
      </x:c>
      <x:c r="I1" s="16" t="str">
        <x:v>Critério de segurança editorial</x:v>
      </x:c>
      <x:c r="J1" s="16" t="str">
        <x:v>Status</x:v>
      </x:c>
    </x:row>
    <x:row r="2">
      <x:c r="A2" s="20" t="str">
        <x:v>M4-ECF-01</x:v>
      </x:c>
      <x:c r="B2" s="20" t="str">
        <x:v>4.1</x:v>
      </x:c>
      <x:c r="C2" s="20" t="str">
        <x:v>C6</x:v>
      </x:c>
      <x:c r="D2" s="20" t="str">
        <x:v>C6</x:v>
      </x:c>
      <x:c r="E2" s="20" t="str">
        <x:v>Acordo de uso digital para adolescente</x:v>
      </x:c>
      <x:c r="F2" s="20" t="str">
        <x:v>Uma família percebe conflitos frequentes sobre tempo de tela, exposição e contatos online de um adolescente.</x:v>
      </x:c>
      <x:c r="G2" s="20" t="str">
        <x:v>Definir três regras proporcionais e uma forma de acompanhamento não invasiva.</x:v>
      </x:c>
      <x:c r="H2" s="20" t="str">
        <x:v>Estabelecer mediação clara, adequada à idade, com diálogo e verificação possível.</x:v>
      </x:c>
      <x:c r="I2" s="20" t="str">
        <x:v>Evitar soluções baseadas apenas em punição ou vigilância total.</x:v>
      </x:c>
      <x:c r="J2" s="20" t="str">
        <x:v>Pronto para revisão final</x:v>
      </x:c>
    </x:row>
    <x:row r="3">
      <x:c r="A3" s="20" t="str">
        <x:v>M4-ECF-02</x:v>
      </x:c>
      <x:c r="B3" s="20" t="str">
        <x:v>4.2</x:v>
      </x:c>
      <x:c r="C3" s="20" t="str">
        <x:v>C6</x:v>
      </x:c>
      <x:c r="D3" s="20" t="str">
        <x:v>C6, C8</x:v>
      </x:c>
      <x:c r="E3" s="20" t="str">
        <x:v>Contato insistente com pessoa idosa</x:v>
      </x:c>
      <x:c r="F3" s="20" t="str">
        <x:v>Uma pessoa idosa recebe ligação e mensagem pedindo ação imediata sobre conta e documentos.</x:v>
      </x:c>
      <x:c r="G3" s="20" t="str">
        <x:v>Escolher resposta segura e montar protocolo simples de apoio.</x:v>
      </x:c>
      <x:c r="H3" s="20" t="str">
        <x:v>Pausar, verificar com pessoa de confiança e evitar compartilhamento imediato de dados.</x:v>
      </x:c>
      <x:c r="I3" s="20" t="str">
        <x:v>Não transformar o caso em simulação ofensiva detalhada.</x:v>
      </x:c>
      <x:c r="J3" s="20" t="str">
        <x:v>Pronto para revisão final</x:v>
      </x:c>
    </x:row>
    <x:row r="4">
      <x:c r="A4" s="20" t="str">
        <x:v>M4-ECF-03</x:v>
      </x:c>
      <x:c r="B4" s="20" t="str">
        <x:v>4.3</x:v>
      </x:c>
      <x:c r="C4" s="20" t="str">
        <x:v>C6</x:v>
      </x:c>
      <x:c r="D4" s="20" t="str">
        <x:v>C6, C8</x:v>
      </x:c>
      <x:c r="E4" s="20" t="str">
        <x:v>Exposição vexatória e abalo emocional</x:v>
      </x:c>
      <x:c r="F4" s="20" t="str">
        <x:v>Uma vítima relata exposição constrangedora e forte impacto emocional após circulação indevida de conteúdo.</x:v>
      </x:c>
      <x:c r="G4" s="20" t="str">
        <x:v>Definir primeira resposta de cuidado e registro responsável.</x:v>
      </x:c>
      <x:c r="H4" s="20" t="str">
        <x:v>Acolher, registrar o essencial, reduzir exposição e orientar busca de apoio adequado.</x:v>
      </x:c>
      <x:c r="I4" s="20" t="str">
        <x:v>Evitar culpabilização e exigência de relato excessivo no primeiro contato.</x:v>
      </x:c>
      <x:c r="J4" s="20" t="str">
        <x:v>Pronto para revisão final</x:v>
      </x:c>
    </x:row>
    <x:row r="5">
      <x:c r="A5" s="20" t="str">
        <x:v>M4-ECF-04</x:v>
      </x:c>
      <x:c r="B5" s="20" t="str">
        <x:v>4.4</x:v>
      </x:c>
      <x:c r="C5" s="20" t="str">
        <x:v>C5</x:v>
      </x:c>
      <x:c r="D5" s="20" t="str">
        <x:v>C5, C8</x:v>
      </x:c>
      <x:c r="E5" s="20" t="str">
        <x:v>Escolha de canal de apoio em contexto escolar</x:v>
      </x:c>
      <x:c r="F5" s="20" t="str">
        <x:v>Um caso envolvendo estudante exige resposta coordenada entre responsáveis, escola e suporte institucional.</x:v>
      </x:c>
      <x:c r="G5" s="20" t="str">
        <x:v>Indicar sequência de encaminhamento mais adequada.</x:v>
      </x:c>
      <x:c r="H5" s="20" t="str">
        <x:v>Escolher rede proporcional ao caso, com clareza de papéis e proteção da pessoa envolvida.</x:v>
      </x:c>
      <x:c r="I5" s="20" t="str">
        <x:v>Não expor desnecessariamente o caso nem seus detalhes sensíveis.</x:v>
      </x:c>
      <x:c r="J5" s="20" t="str">
        <x:v>Pronto para revisão final</x:v>
      </x:c>
    </x:row>
    <x:row r="6">
      <x:c r="A6" s="20" t="str">
        <x:v>M4-ECF-05</x:v>
      </x:c>
      <x:c r="B6" s="20" t="str">
        <x:v>4.4</x:v>
      </x:c>
      <x:c r="C6" s="20" t="str">
        <x:v>C8</x:v>
      </x:c>
      <x:c r="D6" s="20" t="str">
        <x:v>C6, C8</x:v>
      </x:c>
      <x:c r="E6" s="20" t="str">
        <x:v>Contexto profissional com vulnerabilidade</x:v>
      </x:c>
      <x:c r="F6" s="20" t="str">
        <x:v>Em ambiente de trabalho, um caso sensível exige apoio sem revitimização nem circulação ampla de informação.</x:v>
      </x:c>
      <x:c r="G6" s="20" t="str">
        <x:v>Definir postura inicial e canal responsável de encaminhamento.</x:v>
      </x:c>
      <x:c r="H6" s="20" t="str">
        <x:v>Priorizar confidencialidade, acolhimento e acionamento proporcional da rede de apoio.</x:v>
      </x:c>
      <x:c r="I6" s="20" t="str">
        <x:v>Evitar improviso, julgamento e exposição pública do caso.</x:v>
      </x:c>
      <x:c r="J6" s="20" t="str">
        <x:v>Pronto para revisão final</x:v>
      </x:c>
    </x:row>
  </x:sheetData>
  <x:pageMargins left="0.7" right="0.7" top="0.75" bottom="0.75" header="0.3" footer="0.3"/>
</x:worksheet>
</file>