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faf2fd33745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b85188296d874922"/>
    <x:sheet xmlns:r="http://schemas.openxmlformats.org/officeDocument/2006/relationships" name="Quizzes_Consolidados" sheetId="2" r:id="R24cca09f51a64f9b"/>
    <x:sheet xmlns:r="http://schemas.openxmlformats.org/officeDocument/2006/relationships" name="Casos_Consolidados" sheetId="3" r:id="R246dfab339464433"/>
    <x:sheet xmlns:r="http://schemas.openxmlformats.org/officeDocument/2006/relationships" name="Trilha" sheetId="4" r:id="R63fc205f764d479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4ad1dda29f4a97" /><Relationship Type="http://schemas.openxmlformats.org/officeDocument/2006/relationships/theme" Target="/xl/theme/theme1.xml" Id="R41bdce3c2ae3466d" /><Relationship Type="http://schemas.openxmlformats.org/officeDocument/2006/relationships/sharedStrings" Target="/xl/sharedStrings.xml" Id="R4b9d835099404b9d" /><Relationship Type="http://schemas.openxmlformats.org/officeDocument/2006/relationships/worksheet" Target="/xl/worksheets/sheet1.xml" Id="Rb85188296d874922" /><Relationship Type="http://schemas.openxmlformats.org/officeDocument/2006/relationships/worksheet" Target="/xl/worksheets/sheet2.xml" Id="R24cca09f51a64f9b" /><Relationship Type="http://schemas.openxmlformats.org/officeDocument/2006/relationships/worksheet" Target="/xl/worksheets/sheet3.xml" Id="R246dfab339464433" /><Relationship Type="http://schemas.openxmlformats.org/officeDocument/2006/relationships/worksheet" Target="/xl/worksheets/sheet4.xml" Id="R63fc205f764d479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20e590291a64f39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integrada por módulo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3"/>
              <c:pt idx="0">
                <c:v>M1</c:v>
              </c:pt>
              <c:pt idx="1">
                <c:v>M3</c:v>
              </c:pt>
              <c:pt idx="2">
                <c:v>M4</c:v>
              </c:pt>
            </c:strLit>
          </c:cat>
          <c:val>
            <c:numLit>
              <c:formatCode/>
              <c:ptCount val="3"/>
              <c:pt idx="0">
                <c:v>10</c:v>
              </c:pt>
              <c:pt idx="1">
                <c:v>12</c:v>
              </c:pt>
              <c:pt idx="2">
                <c:v>10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3"/>
              <c:pt idx="0">
                <c:v>M1</c:v>
              </c:pt>
              <c:pt idx="1">
                <c:v>M3</c:v>
              </c:pt>
              <c:pt idx="2">
                <c:v>M4</c:v>
              </c:pt>
            </c:strLit>
          </c:cat>
          <c:val>
            <c:numLit>
              <c:formatCode/>
              <c:ptCount val="3"/>
              <c:pt idx="0">
                <c:v>5</c:v>
              </c:pt>
              <c:pt idx="1">
                <c:v>6</c:v>
              </c:pt>
              <c:pt idx="2">
                <c:v>5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10</xdr:row>
      <xdr:rowOff>0</xdr:rowOff>
    </xdr:from>
    <xdr:ext cx="5905500" cy="2286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20e590291a64f39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d03d49720a9e41c5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26" hidden="0" customWidth="1"/>
    <x:col min="4" max="4" width="14" hidden="0" customWidth="1"/>
    <x:col min="5" max="5" width="14" hidden="0" customWidth="1"/>
    <x:col min="6" max="6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>
      <x:c r="A1" s="6" t="str">
        <x:v>Trilha integrada de avaliação do curso</x:v>
      </x:c>
    </x:row>
    <x:row r="3">
      <x:c r="A3" s="16" t="str">
        <x:v>Indicador</x:v>
      </x:c>
      <x:c r="B3" s="16" t="str">
        <x:v>Valor</x:v>
      </x:c>
      <x:c r="D3" s="16" t="str">
        <x:v>Módulo</x:v>
      </x:c>
      <x:c r="E3" s="16" t="str">
        <x:v>Quizzes</x:v>
      </x:c>
      <x:c r="F3" s="16" t="str">
        <x:v>Casos</x:v>
      </x:c>
      <x:c r="H3" s="16" t="str">
        <x:v>Competência</x:v>
      </x:c>
      <x:c r="I3" s="16" t="str">
        <x:v>Quizzes</x:v>
      </x:c>
      <x:c r="J3" s="16" t="str">
        <x:v>Casos</x:v>
      </x:c>
    </x:row>
    <x:row r="4">
      <x:c r="A4" s="20" t="str">
        <x:v>Quizzes consolidados</x:v>
      </x:c>
      <x:c r="B4" s="20" t="n">
        <x:v>32</x:v>
      </x:c>
      <x:c r="D4" s="20" t="str">
        <x:v>M1</x:v>
      </x:c>
      <x:c r="E4" s="20" t="n">
        <x:v>10</x:v>
      </x:c>
      <x:c r="F4" s="20" t="n">
        <x:v>5</x:v>
      </x:c>
      <x:c r="H4" s="20" t="str">
        <x:v>C1</x:v>
      </x:c>
      <x:c r="I4" s="20" t="n">
        <x:v>4</x:v>
      </x:c>
      <x:c r="J4" s="20" t="n">
        <x:v>2</x:v>
      </x:c>
    </x:row>
    <x:row r="5">
      <x:c r="A5" s="20" t="str">
        <x:v>Casos consolidados</x:v>
      </x:c>
      <x:c r="B5" s="20" t="n">
        <x:v>16</x:v>
      </x:c>
      <x:c r="D5" s="20" t="str">
        <x:v>M3</x:v>
      </x:c>
      <x:c r="E5" s="20" t="n">
        <x:v>12</x:v>
      </x:c>
      <x:c r="F5" s="20" t="n">
        <x:v>6</x:v>
      </x:c>
      <x:c r="H5" s="20" t="str">
        <x:v>C2</x:v>
      </x:c>
      <x:c r="I5" s="20" t="n">
        <x:v>4</x:v>
      </x:c>
      <x:c r="J5" s="20" t="n">
        <x:v>2</x:v>
      </x:c>
    </x:row>
    <x:row r="6">
      <x:c r="A6" s="20" t="str">
        <x:v>Módulos somados</x:v>
      </x:c>
      <x:c r="B6" s="20" t="n">
        <x:v>3</x:v>
      </x:c>
      <x:c r="D6" s="20" t="str">
        <x:v>M4</x:v>
      </x:c>
      <x:c r="E6" s="20" t="n">
        <x:v>10</x:v>
      </x:c>
      <x:c r="F6" s="20" t="n">
        <x:v>5</x:v>
      </x:c>
      <x:c r="H6" s="20" t="str">
        <x:v>C3</x:v>
      </x:c>
      <x:c r="I6" s="20" t="n">
        <x:v>3</x:v>
      </x:c>
      <x:c r="J6" s="20" t="n">
        <x:v>2</x:v>
      </x:c>
    </x:row>
    <x:row r="7">
      <x:c r="A7" s="20" t="str">
        <x:v>Status da trilha</x:v>
      </x:c>
      <x:c r="B7" s="20" t="str">
        <x:v>Parcial e cumulativa</x:v>
      </x:c>
      <x:c r="H7" s="20" t="str">
        <x:v>C4</x:v>
      </x:c>
      <x:c r="I7" s="20" t="n">
        <x:v>5</x:v>
      </x:c>
      <x:c r="J7" s="20" t="n">
        <x:v>2</x:v>
      </x:c>
    </x:row>
    <x:row r="8">
      <x:c r="H8" s="20" t="str">
        <x:v>C5</x:v>
      </x:c>
      <x:c r="I8" s="20" t="n">
        <x:v>4</x:v>
      </x:c>
      <x:c r="J8" s="20" t="n">
        <x:v>2</x:v>
      </x:c>
    </x:row>
    <x:row r="9">
      <x:c r="H9" s="20" t="str">
        <x:v>C6</x:v>
      </x:c>
      <x:c r="I9" s="20" t="n">
        <x:v>4</x:v>
      </x:c>
      <x:c r="J9" s="20" t="n">
        <x:v>3</x:v>
      </x:c>
    </x:row>
    <x:row r="10">
      <x:c r="H10" s="20" t="str">
        <x:v>C7</x:v>
      </x:c>
      <x:c r="I10" s="20" t="n">
        <x:v>2</x:v>
      </x:c>
      <x:c r="J10" s="20" t="n">
        <x:v>1</x:v>
      </x:c>
    </x:row>
    <x:row r="11">
      <x:c r="H11" s="20" t="str">
        <x:v>C8</x:v>
      </x:c>
      <x:c r="I11" s="20" t="n">
        <x:v>6</x:v>
      </x:c>
      <x:c r="J11" s="20" t="n">
        <x:v>2</x:v>
      </x:c>
    </x:row>
    <x:row r="22">
      <x:c r="A22" s="22" t="str">
        <x:v>Leitura da trilha</x:v>
      </x:c>
      <x:c r="B22" t="str"/>
      <x:c r="C22" t="str"/>
      <x:c r="D22" t="str"/>
      <x:c r="E22" t="str"/>
      <x:c r="F22" t="str"/>
      <x:c r="G22" t="str"/>
      <x:c r="H22" t="str"/>
      <x:c r="I22" t="str"/>
      <x:c r="J22" t="str"/>
    </x:row>
    <x:row r="23">
      <x:c r="A23" t="str">
        <x:v>1. A trilha soma apenas os bancos já disponíveis em artefatos do projeto.</x:v>
      </x:c>
      <x:c r="B23" t="str"/>
      <x:c r="C23" t="str"/>
      <x:c r="D23" t="str"/>
      <x:c r="E23" t="str"/>
      <x:c r="F23" t="str"/>
      <x:c r="G23" t="str"/>
      <x:c r="H23" t="str"/>
      <x:c r="I23" t="str"/>
      <x:c r="J23" t="str"/>
    </x:row>
    <x:row r="24">
      <x:c r="A24" t="str">
        <x:v>2. M1 entra como banco final; M3 entra homologado; M4 entra homologado.</x:v>
      </x:c>
      <x:c r="B24" t="str"/>
      <x:c r="C24" t="str"/>
      <x:c r="D24" t="str"/>
      <x:c r="E24" t="str"/>
      <x:c r="F24" t="str"/>
      <x:c r="G24" t="str"/>
      <x:c r="H24" t="str"/>
      <x:c r="I24" t="str"/>
      <x:c r="J24" t="str"/>
    </x:row>
    <x:row r="25">
      <x:c r="A25" t="str">
        <x:v>3. Novos módulos podem ser acoplados sem alterar a estrutura da planilha.</x:v>
      </x:c>
      <x:c r="B25" t="str"/>
      <x:c r="C25" t="str"/>
      <x:c r="D25" t="str"/>
      <x:c r="E25" t="str"/>
      <x:c r="F25" t="str"/>
      <x:c r="G25" t="str"/>
      <x:c r="H25" t="str"/>
      <x:c r="I25" t="str"/>
      <x:c r="J25" t="str"/>
    </x:row>
    <x:row r="26">
      <x:c r="A26" t="str">
        <x:v>4. A trilha serve como base para avaliação cumulativa e diagnóstico de cobertura.</x:v>
      </x:c>
      <x:c r="B26" t="str"/>
      <x:c r="C26" t="str"/>
      <x:c r="D26" t="str"/>
      <x:c r="E26" t="str"/>
      <x:c r="F26" t="str"/>
      <x:c r="G26" t="str"/>
      <x:c r="H26" t="str"/>
      <x:c r="I26" t="str"/>
      <x:c r="J26" t="str"/>
    </x:row>
  </x:sheetData>
  <x:mergeCells>
    <x:mergeCell ref="A1:H1"/>
    <x:mergeCell ref="A22:J22"/>
  </x:mergeCells>
  <x:pageMargins left="0.7" right="0.7" top="0.75" bottom="0.75" header="0.3" footer="0.3"/>
  <x:drawing xmlns:r="http://schemas.openxmlformats.org/officeDocument/2006/relationships" r:id="Rd03d49720a9e41c5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42" hidden="0" customWidth="1"/>
    <x:col min="8" max="8" width="16" hidden="0" customWidth="1"/>
    <x:col min="9" max="9" width="16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Nível</x:v>
      </x:c>
      <x:c r="G1" s="16" t="str">
        <x:v>Enunciado</x:v>
      </x:c>
      <x:c r="H1" s="16" t="str">
        <x:v>Gabarito</x:v>
      </x:c>
      <x:c r="I1" s="16" t="str">
        <x:v>Status</x:v>
      </x:c>
    </x:row>
    <x:row r="2">
      <x:c r="A2" s="20" t="str">
        <x:v>M1</x:v>
      </x:c>
      <x:c r="B2" s="20" t="str">
        <x:v>final</x:v>
      </x:c>
      <x:c r="C2" s="20" t="str">
        <x:v>M1-QF-01</x:v>
      </x:c>
      <x:c r="D2" s="20" t="str">
        <x:v>1.1</x:v>
      </x:c>
      <x:c r="E2" s="20" t="str">
        <x:v>C1</x:v>
      </x:c>
      <x:c r="F2" s="20" t="str">
        <x:v>Básico</x:v>
      </x:c>
      <x:c r="G2" s="20" t="str">
        <x:v>Qual situação representa exposição digital que merece revisão imediata?</x:v>
      </x:c>
      <x:c r="H2" s="20" t="str">
        <x:v>B</x:v>
      </x:c>
      <x:c r="I2" s="20" t="str">
        <x:v>Pronto para homologacao</x:v>
      </x:c>
    </x:row>
    <x:row r="3">
      <x:c r="A3" s="20" t="str">
        <x:v>M1</x:v>
      </x:c>
      <x:c r="B3" s="20" t="str">
        <x:v>final</x:v>
      </x:c>
      <x:c r="C3" s="20" t="str">
        <x:v>M1-QF-02</x:v>
      </x:c>
      <x:c r="D3" s="20" t="str">
        <x:v>1.1</x:v>
      </x:c>
      <x:c r="E3" s="20" t="str">
        <x:v>C1</x:v>
      </x:c>
      <x:c r="F3" s="20" t="str">
        <x:v>Básico</x:v>
      </x:c>
      <x:c r="G3" s="20" t="str">
        <x:v>Ao instalar um aplicativo novo, qual atitude ajuda a reduzir exposição desnecessária?</x:v>
      </x:c>
      <x:c r="H3" s="20" t="str">
        <x:v>B</x:v>
      </x:c>
      <x:c r="I3" s="20" t="str">
        <x:v>Pronto para homologacao</x:v>
      </x:c>
    </x:row>
    <x:row r="4">
      <x:c r="A4" s="20" t="str">
        <x:v>M1</x:v>
      </x:c>
      <x:c r="B4" s="20" t="str">
        <x:v>final</x:v>
      </x:c>
      <x:c r="C4" s="20" t="str">
        <x:v>M1-QF-03</x:v>
      </x:c>
      <x:c r="D4" s="20" t="str">
        <x:v>1.2</x:v>
      </x:c>
      <x:c r="E4" s="20" t="str">
        <x:v>C1</x:v>
      </x:c>
      <x:c r="F4" s="20" t="str">
        <x:v>Intermediário</x:v>
      </x:c>
      <x:c r="G4" s="20" t="str">
        <x:v>O que mais diferencia um incidente digital de um hábito de baixo risco?</x:v>
      </x:c>
      <x:c r="H4" s="20" t="str">
        <x:v>A</x:v>
      </x:c>
      <x:c r="I4" s="20" t="str">
        <x:v>Pronto para homologacao</x:v>
      </x:c>
    </x:row>
    <x:row r="5">
      <x:c r="A5" s="20" t="str">
        <x:v>M1</x:v>
      </x:c>
      <x:c r="B5" s="20" t="str">
        <x:v>final</x:v>
      </x:c>
      <x:c r="C5" s="20" t="str">
        <x:v>M1-QF-04</x:v>
      </x:c>
      <x:c r="D5" s="20" t="str">
        <x:v>1.2</x:v>
      </x:c>
      <x:c r="E5" s="20" t="str">
        <x:v>C8</x:v>
      </x:c>
      <x:c r="F5" s="20" t="str">
        <x:v>Básico</x:v>
      </x:c>
      <x:c r="G5" s="20" t="str">
        <x:v>Quando há prejuízo financeiro em andamento, a primeira prioridade é:</x:v>
      </x:c>
      <x:c r="H5" s="20" t="str">
        <x:v>B</x:v>
      </x:c>
      <x:c r="I5" s="20" t="str">
        <x:v>Pronto para homologacao</x:v>
      </x:c>
    </x:row>
    <x:row r="6">
      <x:c r="A6" s="20" t="str">
        <x:v>M1</x:v>
      </x:c>
      <x:c r="B6" s="20" t="str">
        <x:v>final</x:v>
      </x:c>
      <x:c r="C6" s="20" t="str">
        <x:v>M1-QF-05</x:v>
      </x:c>
      <x:c r="D6" s="20" t="str">
        <x:v>1.3</x:v>
      </x:c>
      <x:c r="E6" s="20" t="str">
        <x:v>C2</x:v>
      </x:c>
      <x:c r="F6" s="20" t="str">
        <x:v>Básico</x:v>
      </x:c>
      <x:c r="G6" s="20" t="str">
        <x:v>Qual sinal costuma indicar urgência artificial em mensagem suspeita?</x:v>
      </x:c>
      <x:c r="H6" s="20" t="str">
        <x:v>A</x:v>
      </x:c>
      <x:c r="I6" s="20" t="str">
        <x:v>Pronto para homologacao</x:v>
      </x:c>
    </x:row>
    <x:row r="7">
      <x:c r="A7" s="20" t="str">
        <x:v>M1</x:v>
      </x:c>
      <x:c r="B7" s="20" t="str">
        <x:v>final</x:v>
      </x:c>
      <x:c r="C7" s="20" t="str">
        <x:v>M1-QF-06</x:v>
      </x:c>
      <x:c r="D7" s="20" t="str">
        <x:v>1.3</x:v>
      </x:c>
      <x:c r="E7" s="20" t="str">
        <x:v>C2</x:v>
      </x:c>
      <x:c r="F7" s="20" t="str">
        <x:v>Intermediário</x:v>
      </x:c>
      <x:c r="G7" s="20" t="str">
        <x:v>Diante de pedido atípico vindo de conhecido por aplicativo, a resposta mais segura é:</x:v>
      </x:c>
      <x:c r="H7" s="20" t="str">
        <x:v>B</x:v>
      </x:c>
      <x:c r="I7" s="20" t="str">
        <x:v>Pronto para homologacao</x:v>
      </x:c>
    </x:row>
    <x:row r="8">
      <x:c r="A8" s="20" t="str">
        <x:v>M1</x:v>
      </x:c>
      <x:c r="B8" s="20" t="str">
        <x:v>final</x:v>
      </x:c>
      <x:c r="C8" s="20" t="str">
        <x:v>M1-QF-07</x:v>
      </x:c>
      <x:c r="D8" s="20" t="str">
        <x:v>1.3</x:v>
      </x:c>
      <x:c r="E8" s="20" t="str">
        <x:v>C2</x:v>
      </x:c>
      <x:c r="F8" s="20" t="str">
        <x:v>Intermediário</x:v>
      </x:c>
      <x:c r="G8" s="20" t="str">
        <x:v>Qual combinação aumenta mais o risco de manipulação?</x:v>
      </x:c>
      <x:c r="H8" s="20" t="str">
        <x:v>B</x:v>
      </x:c>
      <x:c r="I8" s="20" t="str">
        <x:v>Pronto para homologacao</x:v>
      </x:c>
    </x:row>
    <x:row r="9">
      <x:c r="A9" s="20" t="str">
        <x:v>M1</x:v>
      </x:c>
      <x:c r="B9" s="20" t="str">
        <x:v>final</x:v>
      </x:c>
      <x:c r="C9" s="20" t="str">
        <x:v>M1-QF-08</x:v>
      </x:c>
      <x:c r="D9" s="20" t="str">
        <x:v>1.4</x:v>
      </x:c>
      <x:c r="E9" s="20" t="str">
        <x:v>C8</x:v>
      </x:c>
      <x:c r="F9" s="20" t="str">
        <x:v>Básico</x:v>
      </x:c>
      <x:c r="G9" s="20" t="str">
        <x:v>Ao perceber um possível golpe, o participante deve priorizar:</x:v>
      </x:c>
      <x:c r="H9" s="20" t="str">
        <x:v>A</x:v>
      </x:c>
      <x:c r="I9" s="20" t="str">
        <x:v>Pronto para homologacao</x:v>
      </x:c>
    </x:row>
    <x:row r="10">
      <x:c r="A10" s="20" t="str">
        <x:v>M1</x:v>
      </x:c>
      <x:c r="B10" s="20" t="str">
        <x:v>final</x:v>
      </x:c>
      <x:c r="C10" s="20" t="str">
        <x:v>M1-QF-09</x:v>
      </x:c>
      <x:c r="D10" s="20" t="str">
        <x:v>1.4</x:v>
      </x:c>
      <x:c r="E10" s="20" t="str">
        <x:v>C2</x:v>
      </x:c>
      <x:c r="F10" s="20" t="str">
        <x:v>Básico</x:v>
      </x:c>
      <x:c r="G10" s="20" t="str">
        <x:v>Qual pergunta ajuda mais a frear decisão impulsiva diante de mensagem suspeita?</x:v>
      </x:c>
      <x:c r="H10" s="20" t="str">
        <x:v>A</x:v>
      </x:c>
      <x:c r="I10" s="20" t="str">
        <x:v>Pronto para homologacao</x:v>
      </x:c>
    </x:row>
    <x:row r="11">
      <x:c r="A11" s="20" t="str">
        <x:v>M1</x:v>
      </x:c>
      <x:c r="B11" s="20" t="str">
        <x:v>final</x:v>
      </x:c>
      <x:c r="C11" s="20" t="str">
        <x:v>M1-QF-10</x:v>
      </x:c>
      <x:c r="D11" s="20" t="str">
        <x:v>1.2</x:v>
      </x:c>
      <x:c r="E11" s="20" t="str">
        <x:v>C1</x:v>
      </x:c>
      <x:c r="F11" s="20" t="str">
        <x:v>Intermediário</x:v>
      </x:c>
      <x:c r="G11" s="20" t="str">
        <x:v>Qual exemplo melhor representa revisão prudente de exposição digital cotidiana?</x:v>
      </x:c>
      <x:c r="H11" s="20" t="str">
        <x:v>B</x:v>
      </x:c>
      <x:c r="I11" s="20" t="str">
        <x:v>Pronto para homologacao</x:v>
      </x:c>
    </x:row>
    <x:row r="12">
      <x:c r="A12" s="20" t="str">
        <x:v>M3</x:v>
      </x:c>
      <x:c r="B12" s="20" t="str">
        <x:v>homologado</x:v>
      </x:c>
      <x:c r="C12" s="20" t="str">
        <x:v>M3-QF-01</x:v>
      </x:c>
      <x:c r="D12" s="20" t="str">
        <x:v>3.1</x:v>
      </x:c>
      <x:c r="E12" s="20" t="str">
        <x:v>C3</x:v>
      </x:c>
      <x:c r="F12" s="20" t="str">
        <x:v>Básico</x:v>
      </x:c>
      <x:c r="G12" s="20" t="str">
        <x:v>Qual conta tende a ser mais crítica por concentrar recuperação de acesso e confirmações?</x:v>
      </x:c>
      <x:c r="H12" s="20" t="str">
        <x:v>B</x:v>
      </x:c>
      <x:c r="I12" s="20" t="str">
        <x:v>Homologado</x:v>
      </x:c>
    </x:row>
    <x:row r="13">
      <x:c r="A13" s="20" t="str">
        <x:v>M3</x:v>
      </x:c>
      <x:c r="B13" s="20" t="str">
        <x:v>homologado</x:v>
      </x:c>
      <x:c r="C13" s="20" t="str">
        <x:v>M3-QF-02</x:v>
      </x:c>
      <x:c r="D13" s="20" t="str">
        <x:v>3.1</x:v>
      </x:c>
      <x:c r="E13" s="20" t="str">
        <x:v>C3</x:v>
      </x:c>
      <x:c r="F13" s="20" t="str">
        <x:v>Intermediário</x:v>
      </x:c>
      <x:c r="G13" s="20" t="str">
        <x:v>Qual prática aumenta mais o risco em cascata entre serviços digitais?</x:v>
      </x:c>
      <x:c r="H13" s="20" t="str">
        <x:v>C</x:v>
      </x:c>
      <x:c r="I13" s="20" t="str">
        <x:v>Homologado</x:v>
      </x:c>
    </x:row>
    <x:row r="14">
      <x:c r="A14" s="20" t="str">
        <x:v>M3</x:v>
      </x:c>
      <x:c r="B14" s="20" t="str">
        <x:v>homologado</x:v>
      </x:c>
      <x:c r="C14" s="20" t="str">
        <x:v>M3-QF-03</x:v>
      </x:c>
      <x:c r="D14" s="20" t="str">
        <x:v>3.2</x:v>
      </x:c>
      <x:c r="E14" s="20" t="str">
        <x:v>C3</x:v>
      </x:c>
      <x:c r="F14" s="20" t="str">
        <x:v>Básico</x:v>
      </x:c>
      <x:c r="G14" s="20" t="str">
        <x:v>Por que a autenticação adicional é recomendada em contas importantes?</x:v>
      </x:c>
      <x:c r="H14" s="20" t="str">
        <x:v>B</x:v>
      </x:c>
      <x:c r="I14" s="20" t="str">
        <x:v>Homologado</x:v>
      </x:c>
    </x:row>
    <x:row r="15">
      <x:c r="A15" s="20" t="str">
        <x:v>M3</x:v>
      </x:c>
      <x:c r="B15" s="20" t="str">
        <x:v>homologado</x:v>
      </x:c>
      <x:c r="C15" s="20" t="str">
        <x:v>M3-QF-04</x:v>
      </x:c>
      <x:c r="D15" s="20" t="str">
        <x:v>3.2</x:v>
      </x:c>
      <x:c r="E15" s="20" t="str">
        <x:v>C7</x:v>
      </x:c>
      <x:c r="F15" s="20" t="str">
        <x:v>Intermediário</x:v>
      </x:c>
      <x:c r="G15" s="20" t="str">
        <x:v>Ao revisar segurança de uma conta, que elemento deve ser tratado junto com autenticação adicional?</x:v>
      </x:c>
      <x:c r="H15" s="20" t="str">
        <x:v>C</x:v>
      </x:c>
      <x:c r="I15" s="20" t="str">
        <x:v>Homologado</x:v>
      </x:c>
    </x:row>
    <x:row r="16">
      <x:c r="A16" s="20" t="str">
        <x:v>M3</x:v>
      </x:c>
      <x:c r="B16" s="20" t="str">
        <x:v>homologado</x:v>
      </x:c>
      <x:c r="C16" s="20" t="str">
        <x:v>M3-QF-05</x:v>
      </x:c>
      <x:c r="D16" s="20" t="str">
        <x:v>3.3</x:v>
      </x:c>
      <x:c r="E16" s="20" t="str">
        <x:v>C4</x:v>
      </x:c>
      <x:c r="F16" s="20" t="str">
        <x:v>Básico</x:v>
      </x:c>
      <x:c r="G16" s="20" t="str">
        <x:v>Qual conjunto fortalece melhor um dispositivo de uso cotidiano?</x:v>
      </x:c>
      <x:c r="H16" s="20" t="str">
        <x:v>B</x:v>
      </x:c>
      <x:c r="I16" s="20" t="str">
        <x:v>Homologado</x:v>
      </x:c>
    </x:row>
    <x:row r="17">
      <x:c r="A17" s="20" t="str">
        <x:v>M3</x:v>
      </x:c>
      <x:c r="B17" s="20" t="str">
        <x:v>homologado</x:v>
      </x:c>
      <x:c r="C17" s="20" t="str">
        <x:v>M3-QF-06</x:v>
      </x:c>
      <x:c r="D17" s="20" t="str">
        <x:v>3.3</x:v>
      </x:c>
      <x:c r="E17" s="20" t="str">
        <x:v>C4</x:v>
      </x:c>
      <x:c r="F17" s="20" t="str">
        <x:v>Intermediário</x:v>
      </x:c>
      <x:c r="G17" s="20" t="str">
        <x:v>Antes de instalar um aplicativo novo, qual é a decisão mais prudente?</x:v>
      </x:c>
      <x:c r="H17" s="20" t="str">
        <x:v>B</x:v>
      </x:c>
      <x:c r="I17" s="20" t="str">
        <x:v>Homologado</x:v>
      </x:c>
    </x:row>
    <x:row r="18">
      <x:c r="A18" s="20" t="str">
        <x:v>M3</x:v>
      </x:c>
      <x:c r="B18" s="20" t="str">
        <x:v>homologado</x:v>
      </x:c>
      <x:c r="C18" s="20" t="str">
        <x:v>M3-QF-07</x:v>
      </x:c>
      <x:c r="D18" s="20" t="str">
        <x:v>3.4</x:v>
      </x:c>
      <x:c r="E18" s="20" t="str">
        <x:v>C4</x:v>
      </x:c>
      <x:c r="F18" s="20" t="str">
        <x:v>Básico</x:v>
      </x:c>
      <x:c r="G18" s="20" t="str">
        <x:v>Qual pergunta ajuda mais a revisar permissões pedidas por um aplicativo?</x:v>
      </x:c>
      <x:c r="H18" s="20" t="str">
        <x:v>B</x:v>
      </x:c>
      <x:c r="I18" s="20" t="str">
        <x:v>Homologado</x:v>
      </x:c>
    </x:row>
    <x:row r="19">
      <x:c r="A19" s="20" t="str">
        <x:v>M3</x:v>
      </x:c>
      <x:c r="B19" s="20" t="str">
        <x:v>homologado</x:v>
      </x:c>
      <x:c r="C19" s="20" t="str">
        <x:v>M3-QF-08</x:v>
      </x:c>
      <x:c r="D19" s="20" t="str">
        <x:v>3.4</x:v>
      </x:c>
      <x:c r="E19" s="20" t="str">
        <x:v>C5</x:v>
      </x:c>
      <x:c r="F19" s="20" t="str">
        <x:v>Intermediário</x:v>
      </x:c>
      <x:c r="G19" s="20" t="str">
        <x:v>Qual cenário amplia mais a exposição de dados pessoais e contexto familiar?</x:v>
      </x:c>
      <x:c r="H19" s="20" t="str">
        <x:v>C</x:v>
      </x:c>
      <x:c r="I19" s="20" t="str">
        <x:v>Homologado</x:v>
      </x:c>
    </x:row>
    <x:row r="20">
      <x:c r="A20" s="20" t="str">
        <x:v>M3</x:v>
      </x:c>
      <x:c r="B20" s="20" t="str">
        <x:v>homologado</x:v>
      </x:c>
      <x:c r="C20" s="20" t="str">
        <x:v>M3-QF-09</x:v>
      </x:c>
      <x:c r="D20" s="20" t="str">
        <x:v>3.5</x:v>
      </x:c>
      <x:c r="E20" s="20" t="str">
        <x:v>C5</x:v>
      </x:c>
      <x:c r="F20" s="20" t="str">
        <x:v>Básico</x:v>
      </x:c>
      <x:c r="G20" s="20" t="str">
        <x:v>Em ambiente digital coletivo, qual regra simples fortalece mais a proteção?</x:v>
      </x:c>
      <x:c r="H20" s="20" t="str">
        <x:v>B</x:v>
      </x:c>
      <x:c r="I20" s="20" t="str">
        <x:v>Homologado</x:v>
      </x:c>
    </x:row>
    <x:row r="21">
      <x:c r="A21" s="20" t="str">
        <x:v>M3</x:v>
      </x:c>
      <x:c r="B21" s="20" t="str">
        <x:v>homologado</x:v>
      </x:c>
      <x:c r="C21" s="20" t="str">
        <x:v>M3-QF-10</x:v>
      </x:c>
      <x:c r="D21" s="20" t="str">
        <x:v>3.5</x:v>
      </x:c>
      <x:c r="E21" s="20" t="str">
        <x:v>C7</x:v>
      </x:c>
      <x:c r="F21" s="20" t="str">
        <x:v>Intermediário</x:v>
      </x:c>
      <x:c r="G21" s="20" t="str">
        <x:v>Quando algo parece fora do padrão em ambiente digital, qual resposta é mais prudente?</x:v>
      </x:c>
      <x:c r="H21" s="20" t="str">
        <x:v>B</x:v>
      </x:c>
      <x:c r="I21" s="20" t="str">
        <x:v>Homologado</x:v>
      </x:c>
    </x:row>
    <x:row r="22">
      <x:c r="A22" s="20" t="str">
        <x:v>M3</x:v>
      </x:c>
      <x:c r="B22" s="20" t="str">
        <x:v>homologado</x:v>
      </x:c>
      <x:c r="C22" s="20" t="str">
        <x:v>M3-QF-11</x:v>
      </x:c>
      <x:c r="D22" s="20" t="str">
        <x:v>3.4</x:v>
      </x:c>
      <x:c r="E22" s="20" t="str">
        <x:v>C4</x:v>
      </x:c>
      <x:c r="F22" s="20" t="str">
        <x:v>Básico</x:v>
      </x:c>
      <x:c r="G22" s="20" t="str">
        <x:v>Na lógica de compartilhamento mínimo, o participante deve:</x:v>
      </x:c>
      <x:c r="H22" s="20" t="str">
        <x:v>B</x:v>
      </x:c>
      <x:c r="I22" s="20" t="str">
        <x:v>Homologado</x:v>
      </x:c>
    </x:row>
    <x:row r="23">
      <x:c r="A23" s="20" t="str">
        <x:v>M3</x:v>
      </x:c>
      <x:c r="B23" s="20" t="str">
        <x:v>homologado</x:v>
      </x:c>
      <x:c r="C23" s="20" t="str">
        <x:v>M3-QF-12</x:v>
      </x:c>
      <x:c r="D23" s="20" t="str">
        <x:v>3.1</x:v>
      </x:c>
      <x:c r="E23" s="20" t="str">
        <x:v>C4</x:v>
      </x:c>
      <x:c r="F23" s="20" t="str">
        <x:v>Intermediário</x:v>
      </x:c>
      <x:c r="G23" s="20" t="str">
        <x:v>Ao mapear contas prioritárias, qual critério ajuda mais na ordem de ação?</x:v>
      </x:c>
      <x:c r="H23" s="20" t="str">
        <x:v>B</x:v>
      </x:c>
      <x:c r="I23" s="20" t="str">
        <x:v>Homologado</x:v>
      </x:c>
    </x:row>
    <x:row r="24">
      <x:c r="A24" s="20" t="str">
        <x:v>M4</x:v>
      </x:c>
      <x:c r="B24" s="20" t="str">
        <x:v>homologado</x:v>
      </x:c>
      <x:c r="C24" s="20" t="str">
        <x:v>M4-QF-01</x:v>
      </x:c>
      <x:c r="D24" s="20" t="str">
        <x:v>4.1</x:v>
      </x:c>
      <x:c r="E24" s="20" t="str">
        <x:v>C6</x:v>
      </x:c>
      <x:c r="F24" s="20" t="str">
        <x:v>Básico</x:v>
      </x:c>
      <x:c r="G24" s="20" t="str">
        <x:v>Qual estratégia é mais adequada para orientar crianças e adolescentes?</x:v>
      </x:c>
      <x:c r="H24" s="20" t="str">
        <x:v>B</x:v>
      </x:c>
      <x:c r="I24" s="20" t="str">
        <x:v>Homologado</x:v>
      </x:c>
    </x:row>
    <x:row r="25">
      <x:c r="A25" s="20" t="str">
        <x:v>M4</x:v>
      </x:c>
      <x:c r="B25" s="20" t="str">
        <x:v>homologado</x:v>
      </x:c>
      <x:c r="C25" s="20" t="str">
        <x:v>M4-QF-02</x:v>
      </x:c>
      <x:c r="D25" s="20" t="str">
        <x:v>4.1</x:v>
      </x:c>
      <x:c r="E25" s="20" t="str">
        <x:v>C6</x:v>
      </x:c>
      <x:c r="F25" s="20" t="str">
        <x:v>Intermediário</x:v>
      </x:c>
      <x:c r="G25" s="20" t="str">
        <x:v>Ao criar regras de uso digital para adolescentes, o melhor caminho é:</x:v>
      </x:c>
      <x:c r="H25" s="20" t="str">
        <x:v>A</x:v>
      </x:c>
      <x:c r="I25" s="20" t="str">
        <x:v>Homologado</x:v>
      </x:c>
    </x:row>
    <x:row r="26">
      <x:c r="A26" s="20" t="str">
        <x:v>M4</x:v>
      </x:c>
      <x:c r="B26" s="20" t="str">
        <x:v>homologado</x:v>
      </x:c>
      <x:c r="C26" s="20" t="str">
        <x:v>M4-QF-03</x:v>
      </x:c>
      <x:c r="D26" s="20" t="str">
        <x:v>4.2</x:v>
      </x:c>
      <x:c r="E26" s="20" t="str">
        <x:v>C6</x:v>
      </x:c>
      <x:c r="F26" s="20" t="str">
        <x:v>Básico</x:v>
      </x:c>
      <x:c r="G26" s="20" t="str">
        <x:v>Uma medida simples para reduzir golpes contra idosos é:</x:v>
      </x:c>
      <x:c r="H26" s="20" t="str">
        <x:v>B</x:v>
      </x:c>
      <x:c r="I26" s="20" t="str">
        <x:v>Homologado</x:v>
      </x:c>
    </x:row>
    <x:row r="27">
      <x:c r="A27" s="20" t="str">
        <x:v>M4</x:v>
      </x:c>
      <x:c r="B27" s="20" t="str">
        <x:v>homologado</x:v>
      </x:c>
      <x:c r="C27" s="20" t="str">
        <x:v>M4-QF-04</x:v>
      </x:c>
      <x:c r="D27" s="20" t="str">
        <x:v>4.2</x:v>
      </x:c>
      <x:c r="E27" s="20" t="str">
        <x:v>C8</x:v>
      </x:c>
      <x:c r="F27" s="20" t="str">
        <x:v>Intermediário</x:v>
      </x:c>
      <x:c r="G27" s="20" t="str">
        <x:v>Quando uma pessoa com menor letramento digital recebe pedido urgente de dados, a orientação mais segura é:</x:v>
      </x:c>
      <x:c r="H27" s="20" t="str">
        <x:v>B</x:v>
      </x:c>
      <x:c r="I27" s="20" t="str">
        <x:v>Homologado</x:v>
      </x:c>
    </x:row>
    <x:row r="28">
      <x:c r="A28" s="20" t="str">
        <x:v>M4</x:v>
      </x:c>
      <x:c r="B28" s="20" t="str">
        <x:v>homologado</x:v>
      </x:c>
      <x:c r="C28" s="20" t="str">
        <x:v>M4-QF-05</x:v>
      </x:c>
      <x:c r="D28" s="20" t="str">
        <x:v>4.3</x:v>
      </x:c>
      <x:c r="E28" s="20" t="str">
        <x:v>C6</x:v>
      </x:c>
      <x:c r="F28" s="20" t="str">
        <x:v>Básico</x:v>
      </x:c>
      <x:c r="G28" s="20" t="str">
        <x:v>Diante de exposição vexatória online, a primeira postura mais adequada é:</x:v>
      </x:c>
      <x:c r="H28" s="20" t="str">
        <x:v>B</x:v>
      </x:c>
      <x:c r="I28" s="20" t="str">
        <x:v>Homologado</x:v>
      </x:c>
    </x:row>
    <x:row r="29">
      <x:c r="A29" s="20" t="str">
        <x:v>M4</x:v>
      </x:c>
      <x:c r="B29" s="20" t="str">
        <x:v>homologado</x:v>
      </x:c>
      <x:c r="C29" s="20" t="str">
        <x:v>M4-QF-06</x:v>
      </x:c>
      <x:c r="D29" s="20" t="str">
        <x:v>4.3</x:v>
      </x:c>
      <x:c r="E29" s="20" t="str">
        <x:v>C8</x:v>
      </x:c>
      <x:c r="F29" s="20" t="str">
        <x:v>Intermediário</x:v>
      </x:c>
      <x:c r="G29" s="20" t="str">
        <x:v>Qual resposta reduz risco de revitimização?</x:v>
      </x:c>
      <x:c r="H29" s="20" t="str">
        <x:v>B</x:v>
      </x:c>
      <x:c r="I29" s="20" t="str">
        <x:v>Homologado</x:v>
      </x:c>
    </x:row>
    <x:row r="30">
      <x:c r="A30" s="20" t="str">
        <x:v>M4</x:v>
      </x:c>
      <x:c r="B30" s="20" t="str">
        <x:v>homologado</x:v>
      </x:c>
      <x:c r="C30" s="20" t="str">
        <x:v>M4-QF-07</x:v>
      </x:c>
      <x:c r="D30" s="20" t="str">
        <x:v>4.4</x:v>
      </x:c>
      <x:c r="E30" s="20" t="str">
        <x:v>C8</x:v>
      </x:c>
      <x:c r="F30" s="20" t="str">
        <x:v>Básico</x:v>
      </x:c>
      <x:c r="G30" s="20" t="str">
        <x:v>O que significa encaminhamento responsável?</x:v>
      </x:c>
      <x:c r="H30" s="20" t="str">
        <x:v>B</x:v>
      </x:c>
      <x:c r="I30" s="20" t="str">
        <x:v>Homologado</x:v>
      </x:c>
    </x:row>
    <x:row r="31">
      <x:c r="A31" s="20" t="str">
        <x:v>M4</x:v>
      </x:c>
      <x:c r="B31" s="20" t="str">
        <x:v>homologado</x:v>
      </x:c>
      <x:c r="C31" s="20" t="str">
        <x:v>M4-QF-08</x:v>
      </x:c>
      <x:c r="D31" s="20" t="str">
        <x:v>4.4</x:v>
      </x:c>
      <x:c r="E31" s="20" t="str">
        <x:v>C5</x:v>
      </x:c>
      <x:c r="F31" s="20" t="str">
        <x:v>Intermediário</x:v>
      </x:c>
      <x:c r="G31" s="20" t="str">
        <x:v>Em contexto sensível, qual elemento ajuda mais a reduzir dano?</x:v>
      </x:c>
      <x:c r="H31" s="20" t="str">
        <x:v>B</x:v>
      </x:c>
      <x:c r="I31" s="20" t="str">
        <x:v>Homologado</x:v>
      </x:c>
    </x:row>
    <x:row r="32">
      <x:c r="A32" s="20" t="str">
        <x:v>M4</x:v>
      </x:c>
      <x:c r="B32" s="20" t="str">
        <x:v>homologado</x:v>
      </x:c>
      <x:c r="C32" s="20" t="str">
        <x:v>M4-QF-09</x:v>
      </x:c>
      <x:c r="D32" s="20" t="str">
        <x:v>4.3</x:v>
      </x:c>
      <x:c r="E32" s="20" t="str">
        <x:v>C5</x:v>
      </x:c>
      <x:c r="F32" s="20" t="str">
        <x:v>Básico</x:v>
      </x:c>
      <x:c r="G32" s="20" t="str">
        <x:v>Qual sinal indica risco de revitimização em atendimento?</x:v>
      </x:c>
      <x:c r="H32" s="20" t="str">
        <x:v>B</x:v>
      </x:c>
      <x:c r="I32" s="20" t="str">
        <x:v>Homologado</x:v>
      </x:c>
    </x:row>
    <x:row r="33">
      <x:c r="A33" s="20" t="str">
        <x:v>M4</x:v>
      </x:c>
      <x:c r="B33" s="20" t="str">
        <x:v>homologado</x:v>
      </x:c>
      <x:c r="C33" s="20" t="str">
        <x:v>M4-QF-10</x:v>
      </x:c>
      <x:c r="D33" s="20" t="str">
        <x:v>4.4</x:v>
      </x:c>
      <x:c r="E33" s="20" t="str">
        <x:v>C8</x:v>
      </x:c>
      <x:c r="F33" s="20" t="str">
        <x:v>Intermediário</x:v>
      </x:c>
      <x:c r="G33" s="20" t="str">
        <x:v>Em situação sensível, o melhor critério para escolher canal de apoio é:</x:v>
      </x:c>
      <x:c r="H33" s="20" t="str">
        <x:v>B</x:v>
      </x:c>
      <x:c r="I33" s="20" t="str">
        <x:v>Homologado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34" hidden="0" customWidth="1"/>
    <x:col min="7" max="7" width="18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Título</x:v>
      </x:c>
      <x:c r="G1" s="16" t="str">
        <x:v>Status</x:v>
      </x:c>
    </x:row>
    <x:row r="2">
      <x:c r="A2" s="20" t="str">
        <x:v>M1</x:v>
      </x:c>
      <x:c r="B2" s="20" t="str">
        <x:v>final</x:v>
      </x:c>
      <x:c r="C2" s="20" t="str">
        <x:v>M1-ECF-01</x:v>
      </x:c>
      <x:c r="D2" s="20" t="str">
        <x:v>1.1</x:v>
      </x:c>
      <x:c r="E2" s="20" t="str">
        <x:v>C1</x:v>
      </x:c>
      <x:c r="F2" s="20" t="str">
        <x:v>Cadastro apressado em aplicativo novo</x:v>
      </x:c>
      <x:c r="G2" s="20" t="str">
        <x:v>Pronto para homologacao</x:v>
      </x:c>
    </x:row>
    <x:row r="3">
      <x:c r="A3" s="20" t="str">
        <x:v>M1</x:v>
      </x:c>
      <x:c r="B3" s="20" t="str">
        <x:v>final</x:v>
      </x:c>
      <x:c r="C3" s="20" t="str">
        <x:v>M1-ECF-02</x:v>
      </x:c>
      <x:c r="D3" s="20" t="str">
        <x:v>1.2</x:v>
      </x:c>
      <x:c r="E3" s="20" t="str">
        <x:v>C1</x:v>
      </x:c>
      <x:c r="F3" s="20" t="str">
        <x:v>Incidente ou hábito de baixo risco?</x:v>
      </x:c>
      <x:c r="G3" s="20" t="str">
        <x:v>Pronto para homologacao</x:v>
      </x:c>
    </x:row>
    <x:row r="4">
      <x:c r="A4" s="20" t="str">
        <x:v>M1</x:v>
      </x:c>
      <x:c r="B4" s="20" t="str">
        <x:v>final</x:v>
      </x:c>
      <x:c r="C4" s="20" t="str">
        <x:v>M1-ECF-03</x:v>
      </x:c>
      <x:c r="D4" s="20" t="str">
        <x:v>1.3</x:v>
      </x:c>
      <x:c r="E4" s="20" t="str">
        <x:v>C2</x:v>
      </x:c>
      <x:c r="F4" s="20" t="str">
        <x:v>Mensagem com ameaça de bloqueio imediato</x:v>
      </x:c>
      <x:c r="G4" s="20" t="str">
        <x:v>Pronto para homologacao</x:v>
      </x:c>
    </x:row>
    <x:row r="5">
      <x:c r="A5" s="20" t="str">
        <x:v>M1</x:v>
      </x:c>
      <x:c r="B5" s="20" t="str">
        <x:v>final</x:v>
      </x:c>
      <x:c r="C5" s="20" t="str">
        <x:v>M1-ECF-04</x:v>
      </x:c>
      <x:c r="D5" s="20" t="str">
        <x:v>1.3</x:v>
      </x:c>
      <x:c r="E5" s="20" t="str">
        <x:v>C2</x:v>
      </x:c>
      <x:c r="F5" s="20" t="str">
        <x:v>Pedido atípico vindo de conhecido</x:v>
      </x:c>
      <x:c r="G5" s="20" t="str">
        <x:v>Pronto para homologacao</x:v>
      </x:c>
    </x:row>
    <x:row r="6">
      <x:c r="A6" s="20" t="str">
        <x:v>M1</x:v>
      </x:c>
      <x:c r="B6" s="20" t="str">
        <x:v>final</x:v>
      </x:c>
      <x:c r="C6" s="20" t="str">
        <x:v>M1-ECF-05</x:v>
      </x:c>
      <x:c r="D6" s="20" t="str">
        <x:v>1.4</x:v>
      </x:c>
      <x:c r="E6" s="20" t="str">
        <x:v>C8</x:v>
      </x:c>
      <x:c r="F6" s="20" t="str">
        <x:v>Canal correto após suspeita de prejuízo</x:v>
      </x:c>
      <x:c r="G6" s="20" t="str">
        <x:v>Pronto para homologacao</x:v>
      </x:c>
    </x:row>
    <x:row r="7">
      <x:c r="A7" s="20" t="str">
        <x:v>M3</x:v>
      </x:c>
      <x:c r="B7" s="20" t="str">
        <x:v>homologado</x:v>
      </x:c>
      <x:c r="C7" s="20" t="str">
        <x:v>M3-ECF-01</x:v>
      </x:c>
      <x:c r="D7" s="20" t="str">
        <x:v>3.1</x:v>
      </x:c>
      <x:c r="E7" s="20" t="str">
        <x:v>C3</x:v>
      </x:c>
      <x:c r="F7" s="20" t="str">
        <x:v>E-mail principal com efeito cascata</x:v>
      </x:c>
      <x:c r="G7" s="20" t="str">
        <x:v>Homologado</x:v>
      </x:c>
    </x:row>
    <x:row r="8">
      <x:c r="A8" s="20" t="str">
        <x:v>M3</x:v>
      </x:c>
      <x:c r="B8" s="20" t="str">
        <x:v>homologado</x:v>
      </x:c>
      <x:c r="C8" s="20" t="str">
        <x:v>M3-ECF-02</x:v>
      </x:c>
      <x:c r="D8" s="20" t="str">
        <x:v>3.2</x:v>
      </x:c>
      <x:c r="E8" s="20" t="str">
        <x:v>C3</x:v>
      </x:c>
      <x:c r="F8" s="20" t="str">
        <x:v>Conta importante sem camada adicional</x:v>
      </x:c>
      <x:c r="G8" s="20" t="str">
        <x:v>Homologado</x:v>
      </x:c>
    </x:row>
    <x:row r="9">
      <x:c r="A9" s="20" t="str">
        <x:v>M3</x:v>
      </x:c>
      <x:c r="B9" s="20" t="str">
        <x:v>homologado</x:v>
      </x:c>
      <x:c r="C9" s="20" t="str">
        <x:v>M3-ECF-03</x:v>
      </x:c>
      <x:c r="D9" s="20" t="str">
        <x:v>3.3</x:v>
      </x:c>
      <x:c r="E9" s="20" t="str">
        <x:v>C4</x:v>
      </x:c>
      <x:c r="F9" s="20" t="str">
        <x:v>Dispositivo sobrecarregado e desatualizado</x:v>
      </x:c>
      <x:c r="G9" s="20" t="str">
        <x:v>Homologado</x:v>
      </x:c>
    </x:row>
    <x:row r="10">
      <x:c r="A10" s="20" t="str">
        <x:v>M3</x:v>
      </x:c>
      <x:c r="B10" s="20" t="str">
        <x:v>homologado</x:v>
      </x:c>
      <x:c r="C10" s="20" t="str">
        <x:v>M3-ECF-04</x:v>
      </x:c>
      <x:c r="D10" s="20" t="str">
        <x:v>3.4</x:v>
      </x:c>
      <x:c r="E10" s="20" t="str">
        <x:v>C4</x:v>
      </x:c>
      <x:c r="F10" s="20" t="str">
        <x:v>Permissões excessivas em aplicativo comum</x:v>
      </x:c>
      <x:c r="G10" s="20" t="str">
        <x:v>Homologado</x:v>
      </x:c>
    </x:row>
    <x:row r="11">
      <x:c r="A11" s="20" t="str">
        <x:v>M3</x:v>
      </x:c>
      <x:c r="B11" s="20" t="str">
        <x:v>homologado</x:v>
      </x:c>
      <x:c r="C11" s="20" t="str">
        <x:v>M3-ECF-05</x:v>
      </x:c>
      <x:c r="D11" s="20" t="str">
        <x:v>3.5</x:v>
      </x:c>
      <x:c r="E11" s="20" t="str">
        <x:v>C5</x:v>
      </x:c>
      <x:c r="F11" s="20" t="str">
        <x:v>Ambiente doméstico com aparelho compartilhado</x:v>
      </x:c>
      <x:c r="G11" s="20" t="str">
        <x:v>Homologado</x:v>
      </x:c>
    </x:row>
    <x:row r="12">
      <x:c r="A12" s="20" t="str">
        <x:v>M3</x:v>
      </x:c>
      <x:c r="B12" s="20" t="str">
        <x:v>homologado</x:v>
      </x:c>
      <x:c r="C12" s="20" t="str">
        <x:v>M3-ECF-06</x:v>
      </x:c>
      <x:c r="D12" s="20" t="str">
        <x:v>3.5</x:v>
      </x:c>
      <x:c r="E12" s="20" t="str">
        <x:v>C7</x:v>
      </x:c>
      <x:c r="F12" s="20" t="str">
        <x:v>Pedido incomum em contexto de trabalho remoto</x:v>
      </x:c>
      <x:c r="G12" s="20" t="str">
        <x:v>Homologado</x:v>
      </x:c>
    </x:row>
    <x:row r="13">
      <x:c r="A13" s="20" t="str">
        <x:v>M4</x:v>
      </x:c>
      <x:c r="B13" s="20" t="str">
        <x:v>homologado</x:v>
      </x:c>
      <x:c r="C13" s="20" t="str">
        <x:v>M4-ECF-01</x:v>
      </x:c>
      <x:c r="D13" s="20" t="str">
        <x:v>4.1</x:v>
      </x:c>
      <x:c r="E13" s="20" t="str">
        <x:v>C6</x:v>
      </x:c>
      <x:c r="F13" s="20" t="str">
        <x:v>Acordo de uso digital para adolescente</x:v>
      </x:c>
      <x:c r="G13" s="20" t="str">
        <x:v>Homologado</x:v>
      </x:c>
    </x:row>
    <x:row r="14">
      <x:c r="A14" s="20" t="str">
        <x:v>M4</x:v>
      </x:c>
      <x:c r="B14" s="20" t="str">
        <x:v>homologado</x:v>
      </x:c>
      <x:c r="C14" s="20" t="str">
        <x:v>M4-ECF-02</x:v>
      </x:c>
      <x:c r="D14" s="20" t="str">
        <x:v>4.2</x:v>
      </x:c>
      <x:c r="E14" s="20" t="str">
        <x:v>C6</x:v>
      </x:c>
      <x:c r="F14" s="20" t="str">
        <x:v>Contato insistente com pessoa idosa</x:v>
      </x:c>
      <x:c r="G14" s="20" t="str">
        <x:v>Homologado</x:v>
      </x:c>
    </x:row>
    <x:row r="15">
      <x:c r="A15" s="20" t="str">
        <x:v>M4</x:v>
      </x:c>
      <x:c r="B15" s="20" t="str">
        <x:v>homologado</x:v>
      </x:c>
      <x:c r="C15" s="20" t="str">
        <x:v>M4-ECF-03</x:v>
      </x:c>
      <x:c r="D15" s="20" t="str">
        <x:v>4.3</x:v>
      </x:c>
      <x:c r="E15" s="20" t="str">
        <x:v>C6</x:v>
      </x:c>
      <x:c r="F15" s="20" t="str">
        <x:v>Exposição vexatória e abalo emocional</x:v>
      </x:c>
      <x:c r="G15" s="20" t="str">
        <x:v>Homologado</x:v>
      </x:c>
    </x:row>
    <x:row r="16">
      <x:c r="A16" s="20" t="str">
        <x:v>M4</x:v>
      </x:c>
      <x:c r="B16" s="20" t="str">
        <x:v>homologado</x:v>
      </x:c>
      <x:c r="C16" s="20" t="str">
        <x:v>M4-ECF-04</x:v>
      </x:c>
      <x:c r="D16" s="20" t="str">
        <x:v>4.4</x:v>
      </x:c>
      <x:c r="E16" s="20" t="str">
        <x:v>C5</x:v>
      </x:c>
      <x:c r="F16" s="20" t="str">
        <x:v>Escolha de canal de apoio em contexto escolar</x:v>
      </x:c>
      <x:c r="G16" s="20" t="str">
        <x:v>Homologado</x:v>
      </x:c>
    </x:row>
    <x:row r="17">
      <x:c r="A17" s="20" t="str">
        <x:v>M4</x:v>
      </x:c>
      <x:c r="B17" s="20" t="str">
        <x:v>homologado</x:v>
      </x:c>
      <x:c r="C17" s="20" t="str">
        <x:v>M4-ECF-05</x:v>
      </x:c>
      <x:c r="D17" s="20" t="str">
        <x:v>4.4</x:v>
      </x:c>
      <x:c r="E17" s="20" t="str">
        <x:v>C8</x:v>
      </x:c>
      <x:c r="F17" s="20" t="str">
        <x:v>Contexto profissional com vulnerabilidade</x:v>
      </x:c>
      <x:c r="G17" s="20" t="str">
        <x:v>Homologado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  <x:col min="5" max="5" width="28" hidden="0" customWidth="1"/>
  </x:cols>
  <x:sheetData>
    <x:row r="1">
      <x:c r="A1" s="16" t="str">
        <x:v>Etapa</x:v>
      </x:c>
      <x:c r="B1" s="16" t="str">
        <x:v>Descrição</x:v>
      </x:c>
      <x:c r="C1" s="16" t="str">
        <x:v>Fonte atual</x:v>
      </x:c>
      <x:c r="D1" s="16" t="str">
        <x:v>Uso principal</x:v>
      </x:c>
      <x:c r="E1" s="16" t="str">
        <x:v>Observação</x:v>
      </x:c>
    </x:row>
    <x:row r="2">
      <x:c r="A2" s="20" t="str">
        <x:v>Formativa por módulo</x:v>
      </x:c>
      <x:c r="B2" s="20" t="str">
        <x:v>Quizzes curtos ao fim de aulas ou blocos</x:v>
      </x:c>
      <x:c r="C2" s="20" t="str">
        <x:v>M1, M3, M4</x:v>
      </x:c>
      <x:c r="D2" s="20" t="str">
        <x:v>Fixação e leitura de risco</x:v>
      </x:c>
      <x:c r="E2" s="20" t="str">
        <x:v>Expansível com novos módulos.</x:v>
      </x:c>
    </x:row>
    <x:row r="3">
      <x:c r="A3" s="20" t="str">
        <x:v>Aplicada por módulo</x:v>
      </x:c>
      <x:c r="B3" s="20" t="str">
        <x:v>Estudos de caso com decisão segura</x:v>
      </x:c>
      <x:c r="C3" s="20" t="str">
        <x:v>M1, M3, M4</x:v>
      </x:c>
      <x:c r="D3" s="20" t="str">
        <x:v>Integração entre reconhecimento e encaminhamento</x:v>
      </x:c>
      <x:c r="E3" s="20" t="str">
        <x:v>Priorizar casos defensivos e realistas.</x:v>
      </x:c>
    </x:row>
    <x:row r="4">
      <x:c r="A4" s="20" t="str">
        <x:v>Cumulativa intermediária</x:v>
      </x:c>
      <x:c r="B4" s="20" t="str">
        <x:v>Seleção transversal de itens por competência</x:v>
      </x:c>
      <x:c r="C4" s="20" t="str">
        <x:v>Trilha integrada</x:v>
      </x:c>
      <x:c r="D4" s="20" t="str">
        <x:v>Diagnóstico de progressão</x:v>
      </x:c>
      <x:c r="E4" s="20" t="str">
        <x:v>Combinar módulos em proporção equilibrada.</x:v>
      </x:c>
    </x:row>
    <x:row r="5">
      <x:c r="A5" s="20" t="str">
        <x:v>Avaliação final</x:v>
      </x:c>
      <x:c r="B5" s="20" t="str">
        <x:v>Banco consolidado para montagem futura da prova final do curso</x:v>
      </x:c>
      <x:c r="C5" s="20" t="str">
        <x:v>Trilha integrada</x:v>
      </x:c>
      <x:c r="D5" s="20" t="str">
        <x:v>Síntese do curso</x:v>
      </x:c>
      <x:c r="E5" s="20" t="str">
        <x:v>Depende dos próximos módulos para cobertura total.</x:v>
      </x:c>
    </x:row>
    <x:row r="6">
      <x:c r="A6" s="20" t="str">
        <x:v>Atualização contínua</x:v>
      </x:c>
      <x:c r="B6" s="20" t="str">
        <x:v>Entrada de novos módulos e revisão de itens</x:v>
      </x:c>
      <x:c r="C6" s="20" t="str">
        <x:v>Projeto do curso</x:v>
      </x:c>
      <x:c r="D6" s="20" t="str">
        <x:v>Manutenção da trilha</x:v>
      </x:c>
      <x:c r="E6" s="20" t="str">
        <x:v>Revisar maturidade e homologação por módulo.</x:v>
      </x:c>
    </x:row>
  </x:sheetData>
  <x:pageMargins left="0.7" right="0.7" top="0.75" bottom="0.75" header="0.3" footer="0.3"/>
</x:worksheet>
</file>